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630"/>
  </bookViews>
  <sheets>
    <sheet name="Sheet1" sheetId="1" r:id="rId1"/>
    <sheet name="Sheet2" sheetId="2" r:id="rId2"/>
    <sheet name="Sheet3" sheetId="3" r:id="rId3"/>
  </sheets>
  <definedNames>
    <definedName name="_xlnm._FilterDatabase" localSheetId="0" hidden="1">Sheet1!$A$3:$H$23</definedName>
  </definedNames>
  <calcPr calcId="144525"/>
</workbook>
</file>

<file path=xl/sharedStrings.xml><?xml version="1.0" encoding="utf-8"?>
<sst xmlns="http://schemas.openxmlformats.org/spreadsheetml/2006/main" count="146" uniqueCount="96">
  <si>
    <t>河北省第二生态环境保护督察组
信访举报受理问题办理情况（第八批）</t>
  </si>
  <si>
    <t>序号</t>
  </si>
  <si>
    <t>轮次</t>
  </si>
  <si>
    <t>举报区县</t>
  </si>
  <si>
    <t>受理编号</t>
  </si>
  <si>
    <t>举报内容</t>
  </si>
  <si>
    <t>是否属实</t>
  </si>
  <si>
    <t>调查核实情况</t>
  </si>
  <si>
    <t>处理和整改情况</t>
  </si>
  <si>
    <t>第三轮省级例行督察</t>
  </si>
  <si>
    <t>抚宁区</t>
  </si>
  <si>
    <t>D2LD202405180001</t>
  </si>
  <si>
    <t>诉求人咨询：诉求人是抚宁区榆关镇河西村的村民，告知2022年未知人员无开采证的情况下在村西南侧红土山开矿、挖坑，诉求人表示不认可，担忧存在地下水污染行为。</t>
  </si>
  <si>
    <t>不属实</t>
  </si>
  <si>
    <t>经现场核查，诉求人反映问题不属实，2011年3月24日，秦皇岛华拓矿业有限公司取得《采矿许可证》 ，载明“矿山名称为秦皇岛华拓矿业有限公司榆关铁矿有限责任公司，开采矿种铁矿，矿区范围0.38平方公里（570亩），有限期限自2011年3月24日至2027年11月15日。2022年6月秦皇岛华拓矿业有限公司与榆关镇河西村委会，依据法定程序签订了《河西村红土山荒山承包合同》，2022年底华拓矿业在红土山南荒坡提前开挖矿区道路，所挖土石方用于承包范围内大坑的平整，后期因市场、疫情等原因华拓矿业至今未施工。</t>
  </si>
  <si>
    <t>北戴河新区</t>
  </si>
  <si>
    <t>D2LD202405180002</t>
  </si>
  <si>
    <t>诉求人反映：北戴河新区南戴河街道办事处王各庄村养猪厂，没有名称，现在厂房已经不养猪了，但是有人在此处露天筛沙子，产生很大扬尘，没有任何降尘措施，严重污染环境。此处临近洋河。诉求人告知厂房内堆放了大量的沙子和石子。要求：治理筛沙子产生扬尘的问题。</t>
  </si>
  <si>
    <t>部分属实</t>
  </si>
  <si>
    <t>一、关于王各庄村原养猪地块，有人在此处露天筛沙子，产生很大扬尘问题，该问题不属实。调查情况：该场地位于北戴河新区南戴河街道办王各庄村，机场快速路南侧，东侧紧邻蒲河。该地块为王各庄村集体土地，曾对外租赁开展养猪、种树等生产经营行为，2022年10月王各庄村委会将该地块（约52亩）租赁给王各庄村村民杨x、杨x国，租赁期至2029年12月30日。2023年11月杨某将该地块中约5亩转租给李x，租期为2023年11月10日至2024年11月10日。2024年3月李x开始在该场地堆放砂石料。目前，场地内没有发现相关生产设备，没有进行筛沙作业行为，现场无扬尘情况。二、厂房内堆放了大量的沙子和石子，没有任何降尘措施，严重污染环境问题，该问题部分属实。调查情况：场内的砂石堆基本完成苫盖，部分砂石料堆苫网存在破损情况，裸露地面未苫盖完全。</t>
  </si>
  <si>
    <t>对存在破损的苫网全部进行替换，并对裸露地面苫盖完全。同时，对该场地负责人进行批评教育，责令在其堆放期间，定期检查沙石料堆苫盖情况，出现破损及时更换，严禁出现沙石料堆裸露情况。告知负责人禁止开展筛沙作业，尽快将该场地内沙石料清运完毕，不留扬尘隐患。</t>
  </si>
  <si>
    <t>卢龙县</t>
  </si>
  <si>
    <t>D2LD202405180003</t>
  </si>
  <si>
    <t>诉求人反映：卢龙木井镇曹庄村，205国道南侧50米位置，达越混凝土搅拌站，每天夜间08：30左右生产，非法采砂，盗取国家资源，并产生很大的粉尘污染，已经持续三个月时间。诉求人要求：查处混凝土搅拌站污染问题。</t>
  </si>
  <si>
    <r>
      <rPr>
        <b/>
        <sz val="10"/>
        <rFont val="宋体"/>
        <charset val="134"/>
        <scheme val="minor"/>
      </rPr>
      <t>属实：</t>
    </r>
    <r>
      <rPr>
        <sz val="10"/>
        <rFont val="宋体"/>
        <charset val="134"/>
        <scheme val="minor"/>
      </rPr>
      <t xml:space="preserve">因夜间时段享受峰谷电价，企业存在夜间生产现象。                                                                                           </t>
    </r>
    <r>
      <rPr>
        <b/>
        <sz val="10"/>
        <rFont val="宋体"/>
        <charset val="134"/>
        <scheme val="minor"/>
      </rPr>
      <t>不属实：</t>
    </r>
    <r>
      <rPr>
        <sz val="10"/>
        <rFont val="宋体"/>
        <charset val="134"/>
        <scheme val="minor"/>
      </rPr>
      <t>企业生产原料来源于滦州市百茂商贸有限公司供应，合同供应期限自2022年1月1日至2024年12月31日，未发现非法采砂行为和盗取国家资源问题。企业搅拌站、机制砂、破碎等生产设施均已采取喷淋、布袋除尘等环保措施，且生产设备均在封闭厂房内，已安装分表计电，经查阅分表计电平台历史记录，该企业近3个月内生产期间未发生治理设施异常报警情况。</t>
    </r>
  </si>
  <si>
    <t>海港区</t>
  </si>
  <si>
    <t>D2LD202405180004</t>
  </si>
  <si>
    <t>诉求人反映：海港区石门寨镇有一个孤石峪村垃圾场（没有具体名字），有很多医疗垃圾，而且医疗垃圾处理的不到位，凌晨两三点有很大异味，诉求人要求：按照要求处理医疗垃圾，禁止有异味。</t>
  </si>
  <si>
    <t>经核查，该公司主要废气为1、2、3、4号焚烧炉的焚烧废气和危险废物的贮存等废气。焚烧废气采用SNCR脱硝+余热利用+烟气极冷+石灰粉吸附脱硫+活性炭吸附+布袋除尘+NaOH溶剂洗涤脱酸+湿电除尘工艺进行处理后，经一根50米高排气筒排放；危险废物的贮存废气引出后经UV光氧+活性炭吸附净化设施处理后，经15米高排气筒排放。现场检查时，该企业1、2、3、4号焚烧炉处于停产状态，危险废物贮存环节产生废气对应的UV光氧+活性炭吸附装置正常运行。该公司医疗废物采用专用密闭式周转箱收集、存放，医废转运车为具有冷藏功能的全密闭车厢，防止转运时的气味散出。医疗废物运输进厂后，进焚烧车间指定医废区域卸车并焚烧处置。焚烧区域的斗式提升机通道为密闭式，通道有收集管道连接至焚烧炉的补氧风机，形成负压，医废区域散发的异味被抽走，跟随焚烧炉烟气一同进行处置。该公司按照要求对有组织和无组织废气排放情况开展自行监测。经我区工作人员调阅该公司监测报告，该公司废气均按要求达标排放。现场检查时企业1-2-3-4号焚烧炉停产，4号焚烧炉5月18日6时停产。</t>
  </si>
  <si>
    <t>加强对秦皇岛市徐山口危险废物处理有限公司日常监管，指导该公司严格按照生态环保要求生产，确保生态环境保护各项措施落实到位。</t>
  </si>
  <si>
    <t>开发区</t>
  </si>
  <si>
    <t>D2LD202405180005</t>
  </si>
  <si>
    <t>诉求人是开发区绿茵港湾小区的住户，小区后面政府建了一个污水处理站，以前使用过，现在处于停止使用状态，污水得不到处理，影响居住环境，诉求人要求：尽快解决污水处理站恢复使用的问题。</t>
  </si>
  <si>
    <t>经查，绿茵港湾污水处理站，因建设年代处理技术过时，加之小区入住人数增加，污水处理站无法稳定正常处理生活污水。经开发区管委研究同意，船厂路街道办事处已于2024年4月30日起，委托第三方（秦皇岛市海港区泓港建设发展有限责任公司）采取应急处置措施，对小区产生的污水采用吸污车抽吸外运，排入市政管网，保障小区产生的生活污水依规处置，不发生直排外溢。</t>
  </si>
  <si>
    <t>加强对第三方吸污外运作业的监督管理，确保作业过程中无外溢、无洒漏、无异味。同时，计划将小区污水纳入城镇污水管网，确保小区产生的污水依规处置到位。</t>
  </si>
  <si>
    <t>昌黎县</t>
  </si>
  <si>
    <t>D2LD202405180006</t>
  </si>
  <si>
    <t>诉求人反映：昌黎县城郊区众兴检测站院里有一个搅拌站，没有手续，露天生产，粉尘污染严重。
诉求人反映：昌黎县城郊区众兴检车线院内的搅拌站，没有名称，没有任何环保手续，每天6：30-16：00都露天打灰。</t>
  </si>
  <si>
    <t>该搅拌站位于昌黎县城区南3公里，261省道路东秦皇岛喷灌机厂后院东侧，原为昌黎县饵料厂，土地性质为工业用地，2004年被刘x波买断。2023年9月13日，南区管理处环保所工作人员巡查发现昌黎县歇马台村许x新租用的刘x波厂区东侧地段施工建搅拌站，该搅拌站占地约8亩，因为没有合法手续，责令其停止施工，要求其尽快申请办理相关手续，并责令其拆除设备。接到交办单后，2024年5月19日上午，南区管理处环保所工作人员到现场核查，该搅拌站没有生产迹象。经核实该搅拌站仍未取得相关合法手续，该负责人表示因手续和租金原因不再进行建设，并愿意自行拆除剩余设施。</t>
  </si>
  <si>
    <t>该搅拌站的设备已拆除并清走。</t>
  </si>
  <si>
    <t>D2LD202405180007</t>
  </si>
  <si>
    <t>诉求人反映：海港区杜庄镇王庄村旁边有一个大坑，是开矿矿坑，现在坑里都是死水，污染周边水井，3月12日的时候往坑里填埋了很多垃圾，有村民举报，所以就没继续填埋矿坑，这个坑有5000平方米，坑上还有岛，岛上还有船，用来接送游客，是王麒滨自己开设了一个乡村旅游景点，诉求人要求：清理坑里的垃圾，停止对外经营旅游景点。</t>
  </si>
  <si>
    <t>2024年3月12日，杜庄镇政府曾接到王庄村村民举报该点位存在回填建筑垃圾及生活垃圾、污染水源等问题，杜庄镇工作人员多次到现场查看，未发现上述举报问题。2024年4月23日，秦皇岛市生态环境局监测人员在废弃矿坑三个不同地方采取水样。经监测，桃花岛取水样3处，按地表水环境质量标准（GB3838-2002）评价水质均为II类。2024年4月24日，海港区城管执法局现场勘查垫道行为，其材料为砂石并非建筑垃圾及生活垃圾。矿坑内小岛为齐盛石矿闭矿后遗留，非后天建造。岛上不存在旅游景点，实际为一名称为“海港区杜庄镇红霞农家院”，经营者为栾x霞，已取得营业执照，经营场所为海港区杜庄镇王庄村，组成形式为个人经营，注册日期为2018年5月29日，经营范围为正餐服务。杜庄镇政府工作人员多次进行暗访巡查，未发现该农家乐承载游客行为，该农家乐属无经营状态。</t>
  </si>
  <si>
    <t>海港区已责成杜庄镇政府成立工作专班，不定期对该处点位进行检查，重点对承载游客行为进行检查，一经发现立即制止。同时，杜庄镇政府已安排专人不定期对该点位周边进行巡查，发现乱倒垃圾等问题依法依规处理。</t>
  </si>
  <si>
    <t>青龙县</t>
  </si>
  <si>
    <t>D2LD202405180008</t>
  </si>
  <si>
    <t>诉求人反映：青龙县青龙镇佟仗子村第五小学东南侧有一家洗衣房，位置靠近山根儿，没有名称，没有排污管道，直接将污水排放到院子内，导致污水渗透到地下，污染水源。向县环保局反映过，一直没有得到处理。诉求人要求：查处私自乱排污水一事。</t>
  </si>
  <si>
    <r>
      <rPr>
        <sz val="10"/>
        <color theme="1"/>
        <rFont val="宋体"/>
        <charset val="134"/>
        <scheme val="minor"/>
      </rPr>
      <t>经现场核查，该水洗房正常营业，建筑面积90㎡，有洗衣机3台，烘干机2台，熨烫机1台，锅炉1台，该洗衣房正常生产时每天3台洗衣机用水量约3吨，清洗后废水贮存于48m</t>
    </r>
    <r>
      <rPr>
        <sz val="10"/>
        <color rgb="FF000000"/>
        <rFont val="宋体"/>
        <charset val="134"/>
        <scheme val="minor"/>
      </rPr>
      <t>³</t>
    </r>
    <r>
      <rPr>
        <sz val="10"/>
        <color theme="1"/>
        <rFont val="宋体"/>
        <charset val="134"/>
        <scheme val="minor"/>
      </rPr>
      <t>防渗沉淀池内，经过沉淀后通过装有过滤网的自吸泵抽到厂房外10吨储水罐内，储水罐连接蒸汽锅炉水箱，锅炉每天生产7个小时，用水量约7吨，产生的蒸汽用于烘干机及熨烫机，执法人员对洗衣房周边进行排查，未发现该洗衣房将洗衣污水外排情况,洗衣废水贮存于48m</t>
    </r>
    <r>
      <rPr>
        <sz val="10"/>
        <color rgb="FF000000"/>
        <rFont val="宋体"/>
        <charset val="134"/>
        <scheme val="minor"/>
      </rPr>
      <t>³</t>
    </r>
    <r>
      <rPr>
        <sz val="10"/>
        <color theme="1"/>
        <rFont val="宋体"/>
        <charset val="134"/>
        <scheme val="minor"/>
      </rPr>
      <t>防渗沉淀池内循环使用。</t>
    </r>
  </si>
  <si>
    <t>将加大巡查力度，要求企业严格落实各项污染防治措施，不断规范企业有序生产。同时，对企业存在的违法行为严厉打击，确保人民群众利益不受侵害。</t>
  </si>
  <si>
    <t>D2LD202405180009</t>
  </si>
  <si>
    <t>诉求人反映：海港区北部工业区（海港经济开发区）小张庄村西南角周刚家房子后身堆放了很多垃圾，没有门牌号，说名字就知道是谁家，跟村里说过，没得到解决，诉求人要求：尽快清理垃圾。</t>
  </si>
  <si>
    <t>按照市、区农业农村部门要求，各村开展人居环境整治提升，对村内垃圾、坑塘沟渠进行整治提升。小张庄村村委会已于2024年5月8日将村内垃圾清理完成，不存在垃圾堆放问题。</t>
  </si>
  <si>
    <t>加大巡查，杜绝垃圾乱堆乱放行为,同时要求各镇、园区对类似问题进行摸排，发现问题立即整改，确保此类问题不再发生。</t>
  </si>
  <si>
    <t>D2LD202405180010</t>
  </si>
  <si>
    <t>诉求人反映：海港区奥体中心院里东侧的位置有一个小吃街，里面有卖臭豆腐的，臭豆腐的味道太臭了，产生大量油烟，还有其他商贩卖油炸制品，也同样产生大量油烟，并且气味难闻，晚上有很多老头老太太去附近锻炼身体，油烟扰民非常严重，诉求人要求：禁止油烟扰民。</t>
  </si>
  <si>
    <t>奥体中心停车场夜市部分摊位确未安装油烟净化设备，存在油烟排放现象。5月22日，海港区政府已向市体育发展公司发函商请，提出加强对奥体停车场夜市内经营摊位管控，要求秦皇岛畅御餐饮管理有限公司督促涉及油烟直排摊位于5月23日前加装油烟净化设备进行整改，整改完成前不得进行经营。同时，要求秦皇岛畅御餐饮管理有限公司加强市场管理，确保该问题不再发生。</t>
  </si>
  <si>
    <t>海港区将与市体育发展公司、秦皇岛畅御餐饮管理有限公司保持紧密沟通，实时跟进整改工作进展，严格规范商户经营行为。同时，安排专人加强巡查检查，坚决防治此类问题发生。</t>
  </si>
  <si>
    <t>D2LD202405180011</t>
  </si>
  <si>
    <t>诉求人反映：抚宁区留守营镇樊各庄北村西北大山口有一个养牛场，该厂每到晚上往南侧地里排污，臭气熏天，去检查的都是白天去，但是厂子都是晚上排污，诉求人要求：禁止排污空气污染。</t>
  </si>
  <si>
    <t>秦皇岛禾田牧业有限责任公司位于秦皇岛市抚宁区留守营镇，占地500余亩，奶牛存栏规模6200头，建有7栋泌乳牛舍，后备牛舍3栋，犊牛岛1栋，挤奶厅1栋，目前存栏3963头奶牛。区生态环境分局委托河北天大检测技术有限公司于2024年5月14日夜间对该养殖场进行采样检测（采样地点为该养殖场下风向），5月15日出具的检测报告，检测结果显示臭气浓度（无量纲）最大值为13，符合《畜禽养殖业污染物排放标准》（GB18596-2001）臭气浓度（无量纲）60的规定。 
经调阅该养殖场视频监控及对养殖场南侧进行检查，未发现信访反映的问题。5月19日夜间，留守营镇工作人员再次对该企业进行检查，检查时未发现厂区内有车辆活动迹象，厂区南侧内未发现排污痕迹。</t>
  </si>
  <si>
    <t>进一步加强对企业的管理,督促秦皇岛禾田牧业有限责任公司加快黑膜沼气池黑膜覆膜工作，增加除臭剂喷洒次数，最大程度降低臭味强度，严禁非法排污；区农业农村局定期对该公司的养殖废弃物综合利用进行指导服务，杜绝出现粪污违规排放问题；留守营镇加大对该养殖厂的监管，督促该厂抓紧完善相关设施，做好粪污处理并积极做好周边群众信访稳控工作。加大对辖区内各类养殖场的检查和管理，降低因养殖异味问题对周边居民生活造成的影响。</t>
  </si>
  <si>
    <t>D2LD202405180012</t>
  </si>
  <si>
    <t xml:space="preserve"> 诉求人反映：海港区秦皇东大街533号豪盛海珍品基地院内，每天不定时都有人露天喷漆，有很大油漆味，导致周围居民无法开窗通风。市环保部门去过很多次了，一直没有处理。要求：查处露天喷漆，污染环境的问题。</t>
  </si>
  <si>
    <t>属实</t>
  </si>
  <si>
    <t>检查时问题点位现场未见露天喷漆行为，门前张贴有“正在搬家、暂停营业”告示。区工作人员现场发现库房内西南方向有一烤漆房，企业负责人未能提供环评手续，库房货架摆放有喷漆用原材料。</t>
  </si>
  <si>
    <t>海港镇政府会同区交通运输局、海港生态环境分局对该点位进行不间断巡查，督促该汽修厂尽快办理环评手续，在未办理前不得营业。如发现违规生产行为，将依法依规处理。同时，海港区将以此次信访事件为契机，组织区交通运输局、海港生态环境分局及各镇、园区、街道对汽修厂露天喷漆问题进行全面排查，发现问题及时处置，确保不发生此类问题。</t>
  </si>
  <si>
    <t>D2LD202405180013</t>
  </si>
  <si>
    <t>诉求人反映：昌黎县靖安镇陈庄子村村西侧河套内有人晾晒鸡粪，大概占地十多亩，污染水源和环境，诉求人要求：相关部门部门查处晾晒鸡粪一事。</t>
  </si>
  <si>
    <t xml:space="preserve">该点位于靖安镇陈庄子村西侧村河套内，现场有晾晒鸡粪痕迹，核查时未发现鸡粪晾晒和堆存现象，仅有地砖铺在地面上。
</t>
  </si>
  <si>
    <t>责令其停止鸡粪晾晒行为，并将晾晒区域内地砖进行清理，恢复土地原貌。</t>
  </si>
  <si>
    <t>D2LD202405180014</t>
  </si>
  <si>
    <t>诉求人反映：卢龙木井镇曹庄村南侧，205国道南侧50米位置，达越混凝土搅拌站，每天夜间08：30左右生产，进行非法采砂，盗取国家资源，并产生很大的粉尘污染，已经持续三个月时间。诉求人要求：查处混凝土搅拌站污染问题。</t>
  </si>
  <si>
    <t>D2LD202405180015</t>
  </si>
  <si>
    <t>诉求人反映：凯盛新能源秦皇岛市北方玻璃项目经理部是一个施工工地，地址在山海关区江苏北路3号，该施工现场的设备、机械都不符合环保要求，扬尘、空气污染严重，每天全天生产。诉求人要求：查处环境污染问题。</t>
  </si>
  <si>
    <t>开发区责成区城建委（安监站）对该项目非道路移动机械逐一核查，经查未发现排放不达标的机械设备，所有设备均有环保标识。检查过程中发现存在裸土，有扬尘隐患。</t>
  </si>
  <si>
    <t>责令项目方安排四台洒水车不间断对易产生扬尘的裸露土方进行洒水抑尘。</t>
  </si>
  <si>
    <t>D2LD202405180016</t>
  </si>
  <si>
    <t>诉求人反映：抚宁区大新寨大集对面有一个粉塑料颗粒的商贩，天天在那摆摊加工，导致附近村民休息不好，还有粉尘污染，诉求人要求：禁止、粉塑料颗粒。</t>
  </si>
  <si>
    <t>经现场核实并与被反映点位负责人当面确认，信访事项反映的粉塑料颗粒的行为确实曾存在。负责人已主动停止生产，粉颗粒设备已拆除，原料已清运干净，并且负责人承诺以后不会再进行生产，杜绝粉尘污染环境问题。</t>
  </si>
  <si>
    <t>设备已拆除，原料已清运。</t>
  </si>
  <si>
    <t>D2LX202405180001</t>
  </si>
  <si>
    <t>诉求人反映：开发区华光工业技术玻璃有限公司，地址：开阿发去镜泊湖路8号，主要生产玻璃镜子，成立日期2001年3月4日，该公司长期偷排有毒有害气体，排放有毒有害气体时多会选择在中午、下午5点半以后或者是晚上时间，白天也不定时排放，排放出的气体有刺鼻气味，闻着头疼头晕，夏天天气热，居民都是开着窗户睡觉，他们工厂排出的难闻气味让人头疼头晕，大量居民纷纷投诉到12315，得到上面的回复是该工厂有环保证，我们呼吁检查组领导，在他们排放有毒气时现场查查排放是否达标，如果达标了，怎么会使人闻着头痛恶心，国家三令五申环保的重要性，该工厂明明知道排放气体有毒有害但是还是由于利益驱使铤而走险，该工厂受到的处罚力度太小，希望督察组领导一查到底，对违反环境保护的单位给予重罚，由于该工厂排放的气体涉及面比较广，如果天气不好气压低，秦皇岛市半个开发区的居民深受其害，诉求人希望督察组将其关停整改，对该企业知法犯法行为严厉打击。</t>
  </si>
  <si>
    <t>现场检查发现企业存在无组织排污问题，一是二次淋漆与前后加热烘干工序连接处，有两处长2.6米、宽约5厘米间隙未完全密闭，密闭车间内存在无组织排放现象。二是叉车进出车间过程中，大门未及时关闭。5月20日，生态环境分局工作人员对企业无组织厂界废气进行检测，结果均达标。</t>
  </si>
  <si>
    <t>责令该企业对未密闭点位进行封堵，严格按照车间门窗密闭要求减少无组织废气的排放。同时，对RTO治理设施的巡检频次由每天一次增加至每半天一次。截至5月19日18：00，企业已完成对未密闭点位进行封堵，车间大门未及时关闭问题企业已对现场工作人员进行问责，且安排专人进行监督。生态环境分局加强明察暗访，发现超标排放问题依法依规立案查处。同时，要求企业加强培训，不断提升员工环保意识及人员业务水平，避免出现有机废气收集不完善、跑冒滴漏等无组织排放问题。</t>
  </si>
  <si>
    <t>D2LD202405180017</t>
  </si>
  <si>
    <t>诉求人反映：抚宁区留守营镇黄义庄加油站斜对面东南方向有一个废品站，没有环保手续，废品站做金属破碎，收金属，污染环境，没有任何防护措施，诉求人要求：查处废品站是否有相关环保手续。</t>
  </si>
  <si>
    <t>该“废品站”为抚宁区留守营镇冯春立废品收购站，位于抚宁区留守营镇北石义庄，经营范围：生活性废品回收、销售。该废品收购站内堆存收购来的废铁，院内建有一套废铁打包设备，该设备是为了将收购来的废铁，进行打包，以方便进行运输，不存在加工工艺。该废品收购站只对废铁进行分拣和打包，然后销售，没有进一步的加工处理，无需办理相关环保手续。</t>
  </si>
  <si>
    <t>加大对废品收购行业进行指导帮扶，全力避免因环境问题引发信访举报事件的发生。</t>
  </si>
  <si>
    <t>D2LD202405180018</t>
  </si>
  <si>
    <t>诉求人反映：海港区红旗路新世纪小区门口有一个清湖温泉水会有一个月中午装修不停，大概每天中午12点到14点左右也不休息，噪音扰民，诉求人要求：中午禁止装修。</t>
  </si>
  <si>
    <t>该企业装修自5月8日开始，为清湖温泉水会内部装修改造，施工手续已报市城乡建设和住房保障局审批和备案，已取得施工许可证，门口施工围挡已报海港区数据和政务服务局审批，手续齐全。噪音扰民情况属实。</t>
  </si>
  <si>
    <t>责令其严格落实施工制度，中午12点—14点之间严禁施工，避免施工噪音扰民。要求北环路街道办事处安排专人，每天中午到该点位进行巡查，如发生中午施工行为将立即制止。同时，组织各镇、园区、街道对辖区各类施工点位加大巡查力度和频次，确保同类问题不再发生。</t>
  </si>
  <si>
    <t>D2LD202405180019</t>
  </si>
  <si>
    <t>诉求人反映：海港区迎宾路民航家属院内有一家聚堆儿烧烤店，该店没有安装油烟净化设备，每天19：00左右油烟污染严重。诉求人要求：查处该店油烟污染问题。</t>
  </si>
  <si>
    <t>现场核查，举报所提的聚堆烧烤未营业，实际为一台三轮流动烧烤车。该烧烤车营业时间不长，存在油烟排放污染问题。</t>
  </si>
  <si>
    <t>该流动烧烤车已被取缔。责成燕山大街街道办事处组织力量对该点位进行巡查，加大流动商贩特别是烧烤摊贩整治力度。组织区城管执法局及各镇、园区、街道，加大对流动商贩排查整治，坚决取缔露天烧烤行为，全面加强街面市容秩序管控。</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</si>
</sst>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7">
    <font>
      <sz val="11"/>
      <color theme="1"/>
      <name val="宋体"/>
      <charset val="134"/>
      <scheme val="minor"/>
    </font>
    <font>
      <sz val="10"/>
      <color theme="1"/>
      <name val="宋体"/>
      <charset val="134"/>
      <scheme val="minor"/>
    </font>
    <font>
      <sz val="10"/>
      <color rgb="FF000000"/>
      <name val="宋体"/>
      <charset val="134"/>
      <scheme val="minor"/>
    </font>
    <font>
      <sz val="10"/>
      <name val="宋体"/>
      <charset val="134"/>
      <scheme val="minor"/>
    </font>
    <font>
      <sz val="10"/>
      <color rgb="FFFF0000"/>
      <name val="宋体"/>
      <charset val="134"/>
      <scheme val="minor"/>
    </font>
    <font>
      <sz val="22"/>
      <color theme="1"/>
      <name val="方正小标宋简体"/>
      <charset val="134"/>
    </font>
    <font>
      <b/>
      <sz val="10"/>
      <color theme="1"/>
      <name val="宋体"/>
      <charset val="134"/>
    </font>
    <font>
      <b/>
      <sz val="10"/>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sz val="11"/>
      <color rgb="FFFF0000"/>
      <name val="宋体"/>
      <charset val="0"/>
      <scheme val="minor"/>
    </font>
    <font>
      <i/>
      <sz val="11"/>
      <color rgb="FF7F7F7F"/>
      <name val="宋体"/>
      <charset val="0"/>
      <scheme val="minor"/>
    </font>
    <font>
      <b/>
      <sz val="11"/>
      <color theme="3"/>
      <name val="宋体"/>
      <charset val="134"/>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u/>
      <sz val="11"/>
      <color rgb="FF0000FF"/>
      <name val="宋体"/>
      <charset val="0"/>
      <scheme val="minor"/>
    </font>
    <font>
      <b/>
      <sz val="11"/>
      <color rgb="FFFFFFFF"/>
      <name val="宋体"/>
      <charset val="0"/>
      <scheme val="minor"/>
    </font>
    <font>
      <b/>
      <sz val="13"/>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rgb="FFFFFFCC"/>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rgb="FFF2F2F2"/>
        <bgColor indexed="64"/>
      </patternFill>
    </fill>
    <fill>
      <patternFill patternType="solid">
        <fgColor theme="9"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8" fillId="16"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17" fillId="0" borderId="6"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4"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8"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1" borderId="0" applyNumberFormat="false" applyBorder="false" applyAlignment="false" applyProtection="false">
      <alignment vertical="center"/>
    </xf>
    <xf numFmtId="0" fontId="18" fillId="23" borderId="4"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5"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22" fillId="28" borderId="4" applyNumberFormat="false" applyAlignment="false" applyProtection="false">
      <alignment vertical="center"/>
    </xf>
    <xf numFmtId="0" fontId="23" fillId="23" borderId="8" applyNumberFormat="false" applyAlignment="false" applyProtection="false">
      <alignment vertical="center"/>
    </xf>
    <xf numFmtId="0" fontId="25" fillId="31" borderId="9" applyNumberFormat="false" applyAlignment="false" applyProtection="false">
      <alignment vertical="center"/>
    </xf>
    <xf numFmtId="0" fontId="19" fillId="0" borderId="5" applyNumberFormat="false" applyFill="false" applyAlignment="false" applyProtection="false">
      <alignment vertical="center"/>
    </xf>
    <xf numFmtId="0" fontId="9" fillId="32" borderId="0" applyNumberFormat="false" applyBorder="false" applyAlignment="false" applyProtection="false">
      <alignment vertical="center"/>
    </xf>
    <xf numFmtId="0" fontId="9" fillId="33" borderId="0" applyNumberFormat="false" applyBorder="false" applyAlignment="false" applyProtection="false">
      <alignment vertical="center"/>
    </xf>
    <xf numFmtId="0" fontId="0" fillId="13" borderId="2"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2" fillId="11"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9" fillId="12" borderId="0" applyNumberFormat="false" applyBorder="false" applyAlignment="false" applyProtection="false">
      <alignment vertical="center"/>
    </xf>
  </cellStyleXfs>
  <cellXfs count="32">
    <xf numFmtId="0" fontId="0" fillId="0" borderId="0" xfId="0">
      <alignment vertical="center"/>
    </xf>
    <xf numFmtId="0" fontId="1" fillId="0" borderId="0" xfId="0" applyFont="true" applyAlignment="true">
      <alignment vertical="center" wrapText="true"/>
    </xf>
    <xf numFmtId="0" fontId="2" fillId="0" borderId="0" xfId="0" applyFont="true" applyFill="true" applyAlignment="true">
      <alignment horizontal="center" vertical="center" wrapText="true"/>
    </xf>
    <xf numFmtId="0" fontId="3" fillId="0" borderId="0" xfId="0" applyFont="true" applyFill="true" applyAlignment="true">
      <alignment vertical="center" wrapText="true"/>
    </xf>
    <xf numFmtId="0" fontId="4" fillId="0" borderId="0" xfId="0" applyFont="true" applyAlignment="true">
      <alignment vertical="center" wrapText="true"/>
    </xf>
    <xf numFmtId="0" fontId="1" fillId="0" borderId="0" xfId="0" applyFont="true" applyFill="true" applyBorder="true" applyAlignment="true">
      <alignment vertical="center" wrapText="true"/>
    </xf>
    <xf numFmtId="0" fontId="0" fillId="0" borderId="0" xfId="0" applyAlignment="true">
      <alignment horizontal="center" vertical="center" wrapText="true"/>
    </xf>
    <xf numFmtId="0" fontId="0" fillId="0" borderId="0" xfId="0" applyAlignment="true">
      <alignment horizontal="justify" vertical="center" wrapText="true"/>
    </xf>
    <xf numFmtId="0" fontId="0" fillId="0" borderId="0" xfId="0" applyFill="true" applyAlignment="true">
      <alignment horizontal="center" vertical="center" wrapText="true"/>
    </xf>
    <xf numFmtId="0" fontId="0" fillId="0" borderId="0" xfId="0" applyFill="true" applyAlignment="true">
      <alignment horizontal="justify" vertical="center" wrapText="true"/>
    </xf>
    <xf numFmtId="0" fontId="0" fillId="0" borderId="0" xfId="0" applyAlignment="true">
      <alignment vertical="center" wrapText="true"/>
    </xf>
    <xf numFmtId="0" fontId="5" fillId="0" borderId="0" xfId="0" applyFont="true" applyAlignment="true">
      <alignment horizontal="center" vertical="center" wrapText="true"/>
    </xf>
    <xf numFmtId="0" fontId="6" fillId="0" borderId="1" xfId="0" applyFont="true" applyBorder="true" applyAlignment="true">
      <alignment horizontal="center" vertical="center" wrapText="true"/>
    </xf>
    <xf numFmtId="0" fontId="1" fillId="0" borderId="1" xfId="0" applyFont="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5" fillId="0" borderId="0" xfId="0" applyFont="true" applyAlignment="true">
      <alignment horizontal="justify" vertical="center" wrapText="true"/>
    </xf>
    <xf numFmtId="0" fontId="5" fillId="0" borderId="0" xfId="0" applyFont="true" applyFill="true" applyAlignment="true">
      <alignment horizontal="center" vertical="center" wrapText="true"/>
    </xf>
    <xf numFmtId="0" fontId="5" fillId="0" borderId="0" xfId="0" applyFont="true" applyFill="true" applyAlignment="true">
      <alignment horizontal="justify" vertical="center" wrapText="true"/>
    </xf>
    <xf numFmtId="0" fontId="6" fillId="0" borderId="1" xfId="0" applyFont="true" applyBorder="true" applyAlignment="true">
      <alignment horizontal="justify" vertical="center" wrapText="true"/>
    </xf>
    <xf numFmtId="0" fontId="6" fillId="0" borderId="1" xfId="0" applyFont="true" applyFill="true" applyBorder="true" applyAlignment="true">
      <alignment horizontal="center" vertical="center" wrapText="true"/>
    </xf>
    <xf numFmtId="0" fontId="1" fillId="0" borderId="1" xfId="0" applyFont="true" applyBorder="true" applyAlignment="true">
      <alignment horizontal="justify" vertical="center" wrapText="true"/>
    </xf>
    <xf numFmtId="0" fontId="1" fillId="0" borderId="1" xfId="0" applyFont="true" applyFill="true" applyBorder="true" applyAlignment="true">
      <alignment horizontal="justify" vertical="center" wrapText="true"/>
    </xf>
    <xf numFmtId="0" fontId="1" fillId="2" borderId="1" xfId="0" applyFont="true" applyFill="true" applyBorder="true" applyAlignment="true">
      <alignment horizontal="justify" vertical="center" wrapText="true"/>
    </xf>
    <xf numFmtId="0" fontId="7" fillId="0" borderId="1" xfId="0" applyFont="true" applyFill="true" applyBorder="true" applyAlignment="true">
      <alignment horizontal="left" vertical="center" wrapText="true"/>
    </xf>
    <xf numFmtId="0" fontId="2" fillId="0" borderId="1" xfId="0" applyNumberFormat="true" applyFont="true" applyFill="true" applyBorder="true" applyAlignment="true">
      <alignment horizontal="justify" vertical="center" wrapText="true"/>
    </xf>
    <xf numFmtId="0" fontId="3" fillId="0" borderId="1" xfId="0" applyNumberFormat="true" applyFont="true" applyFill="true" applyBorder="true" applyAlignment="true">
      <alignment horizontal="justify" vertical="center" wrapText="true"/>
    </xf>
    <xf numFmtId="0" fontId="2" fillId="0" borderId="1" xfId="0" applyFont="true" applyFill="true" applyBorder="true" applyAlignment="true">
      <alignment horizontal="justify"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zoomScale="101" zoomScaleNormal="101" workbookViewId="0">
      <selection activeCell="A1" sqref="A1:H2"/>
    </sheetView>
  </sheetViews>
  <sheetFormatPr defaultColWidth="9" defaultRowHeight="14.5" outlineLevelCol="7"/>
  <cols>
    <col min="1" max="1" width="9" style="6"/>
    <col min="2" max="2" width="15.5833333333333" style="6" customWidth="true"/>
    <col min="3" max="3" width="8.91666666666667" style="6" customWidth="true"/>
    <col min="4" max="4" width="15.6666666666667" style="6" customWidth="true"/>
    <col min="5" max="5" width="35.7333333333333" style="7" customWidth="true"/>
    <col min="6" max="6" width="9" style="8" customWidth="true"/>
    <col min="7" max="7" width="59.4" style="9" customWidth="true"/>
    <col min="8" max="8" width="35.4916666666667" style="9" customWidth="true"/>
    <col min="9" max="16384" width="9" style="10"/>
  </cols>
  <sheetData>
    <row r="1" ht="44" customHeight="true" spans="1:8">
      <c r="A1" s="11" t="s">
        <v>0</v>
      </c>
      <c r="B1" s="11"/>
      <c r="C1" s="11"/>
      <c r="D1" s="11"/>
      <c r="E1" s="20"/>
      <c r="F1" s="21"/>
      <c r="G1" s="22"/>
      <c r="H1" s="22"/>
    </row>
    <row r="2" ht="46" customHeight="true" spans="1:8">
      <c r="A2" s="11"/>
      <c r="B2" s="11"/>
      <c r="C2" s="11"/>
      <c r="D2" s="11"/>
      <c r="E2" s="20"/>
      <c r="F2" s="21"/>
      <c r="G2" s="22"/>
      <c r="H2" s="22"/>
    </row>
    <row r="3" ht="28" spans="1:8">
      <c r="A3" s="12" t="s">
        <v>1</v>
      </c>
      <c r="B3" s="12" t="s">
        <v>2</v>
      </c>
      <c r="C3" s="12" t="s">
        <v>3</v>
      </c>
      <c r="D3" s="12" t="s">
        <v>4</v>
      </c>
      <c r="E3" s="23" t="s">
        <v>5</v>
      </c>
      <c r="F3" s="24" t="s">
        <v>6</v>
      </c>
      <c r="G3" s="24" t="s">
        <v>7</v>
      </c>
      <c r="H3" s="24" t="s">
        <v>8</v>
      </c>
    </row>
    <row r="4" s="1" customFormat="true" ht="98" spans="1:8">
      <c r="A4" s="13">
        <v>1</v>
      </c>
      <c r="B4" s="13" t="s">
        <v>9</v>
      </c>
      <c r="C4" s="13" t="s">
        <v>10</v>
      </c>
      <c r="D4" s="13" t="s">
        <v>11</v>
      </c>
      <c r="E4" s="25" t="s">
        <v>12</v>
      </c>
      <c r="F4" s="16" t="s">
        <v>13</v>
      </c>
      <c r="G4" s="26" t="s">
        <v>14</v>
      </c>
      <c r="H4" s="26"/>
    </row>
    <row r="5" s="1" customFormat="true" ht="140" spans="1:8">
      <c r="A5" s="13">
        <v>2</v>
      </c>
      <c r="B5" s="13" t="s">
        <v>9</v>
      </c>
      <c r="C5" s="14" t="s">
        <v>15</v>
      </c>
      <c r="D5" s="15" t="s">
        <v>16</v>
      </c>
      <c r="E5" s="27" t="s">
        <v>17</v>
      </c>
      <c r="F5" s="16" t="s">
        <v>18</v>
      </c>
      <c r="G5" s="26" t="s">
        <v>19</v>
      </c>
      <c r="H5" s="26" t="s">
        <v>20</v>
      </c>
    </row>
    <row r="6" s="1" customFormat="true" ht="84" spans="1:8">
      <c r="A6" s="16">
        <v>3</v>
      </c>
      <c r="B6" s="13" t="s">
        <v>9</v>
      </c>
      <c r="C6" s="14" t="s">
        <v>21</v>
      </c>
      <c r="D6" s="16" t="s">
        <v>22</v>
      </c>
      <c r="E6" s="27" t="s">
        <v>23</v>
      </c>
      <c r="F6" s="14" t="s">
        <v>18</v>
      </c>
      <c r="G6" s="28" t="s">
        <v>24</v>
      </c>
      <c r="H6" s="26"/>
    </row>
    <row r="7" s="1" customFormat="true" ht="182" spans="1:8">
      <c r="A7" s="14">
        <v>4</v>
      </c>
      <c r="B7" s="16" t="s">
        <v>9</v>
      </c>
      <c r="C7" s="16" t="s">
        <v>25</v>
      </c>
      <c r="D7" s="16" t="s">
        <v>26</v>
      </c>
      <c r="E7" s="26" t="s">
        <v>27</v>
      </c>
      <c r="F7" s="16" t="s">
        <v>13</v>
      </c>
      <c r="G7" s="26" t="s">
        <v>28</v>
      </c>
      <c r="H7" s="26" t="s">
        <v>29</v>
      </c>
    </row>
    <row r="8" s="2" customFormat="true" ht="70" spans="1:8">
      <c r="A8" s="13">
        <v>5</v>
      </c>
      <c r="B8" s="14" t="s">
        <v>9</v>
      </c>
      <c r="C8" s="16" t="s">
        <v>30</v>
      </c>
      <c r="D8" s="13" t="s">
        <v>31</v>
      </c>
      <c r="E8" s="25" t="s">
        <v>32</v>
      </c>
      <c r="F8" s="16" t="s">
        <v>13</v>
      </c>
      <c r="G8" s="26" t="s">
        <v>33</v>
      </c>
      <c r="H8" s="26" t="s">
        <v>34</v>
      </c>
    </row>
    <row r="9" s="3" customFormat="true" ht="112" spans="1:8">
      <c r="A9" s="17">
        <v>6</v>
      </c>
      <c r="B9" s="18" t="s">
        <v>9</v>
      </c>
      <c r="C9" s="17" t="s">
        <v>35</v>
      </c>
      <c r="D9" s="19" t="s">
        <v>36</v>
      </c>
      <c r="E9" s="29" t="s">
        <v>37</v>
      </c>
      <c r="F9" s="17" t="s">
        <v>18</v>
      </c>
      <c r="G9" s="29" t="s">
        <v>38</v>
      </c>
      <c r="H9" s="30" t="s">
        <v>39</v>
      </c>
    </row>
    <row r="10" s="1" customFormat="true" ht="154" spans="1:8">
      <c r="A10" s="14">
        <v>7</v>
      </c>
      <c r="B10" s="16" t="s">
        <v>9</v>
      </c>
      <c r="C10" s="16" t="s">
        <v>25</v>
      </c>
      <c r="D10" s="16" t="s">
        <v>40</v>
      </c>
      <c r="E10" s="26" t="s">
        <v>41</v>
      </c>
      <c r="F10" s="16" t="s">
        <v>13</v>
      </c>
      <c r="G10" s="26" t="s">
        <v>42</v>
      </c>
      <c r="H10" s="26" t="s">
        <v>43</v>
      </c>
    </row>
    <row r="11" s="1" customFormat="true" ht="84" spans="1:8">
      <c r="A11" s="14">
        <v>8</v>
      </c>
      <c r="B11" s="16" t="s">
        <v>9</v>
      </c>
      <c r="C11" s="16" t="s">
        <v>44</v>
      </c>
      <c r="D11" s="16" t="s">
        <v>45</v>
      </c>
      <c r="E11" s="26" t="s">
        <v>46</v>
      </c>
      <c r="F11" s="16" t="s">
        <v>13</v>
      </c>
      <c r="G11" s="26" t="s">
        <v>47</v>
      </c>
      <c r="H11" s="26" t="s">
        <v>48</v>
      </c>
    </row>
    <row r="12" s="1" customFormat="true" ht="70" spans="1:8">
      <c r="A12" s="14">
        <v>9</v>
      </c>
      <c r="B12" s="16" t="s">
        <v>9</v>
      </c>
      <c r="C12" s="16" t="s">
        <v>25</v>
      </c>
      <c r="D12" s="16" t="s">
        <v>49</v>
      </c>
      <c r="E12" s="26" t="s">
        <v>50</v>
      </c>
      <c r="F12" s="16" t="s">
        <v>13</v>
      </c>
      <c r="G12" s="26" t="s">
        <v>51</v>
      </c>
      <c r="H12" s="26" t="s">
        <v>52</v>
      </c>
    </row>
    <row r="13" s="1" customFormat="true" ht="84" spans="1:8">
      <c r="A13" s="16">
        <v>10</v>
      </c>
      <c r="B13" s="16" t="s">
        <v>9</v>
      </c>
      <c r="C13" s="16" t="s">
        <v>25</v>
      </c>
      <c r="D13" s="16" t="s">
        <v>53</v>
      </c>
      <c r="E13" s="26" t="s">
        <v>54</v>
      </c>
      <c r="F13" s="16" t="s">
        <v>18</v>
      </c>
      <c r="G13" s="26" t="s">
        <v>55</v>
      </c>
      <c r="H13" s="26" t="s">
        <v>56</v>
      </c>
    </row>
    <row r="14" s="1" customFormat="true" ht="154" spans="1:8">
      <c r="A14" s="13">
        <v>11</v>
      </c>
      <c r="B14" s="13" t="s">
        <v>9</v>
      </c>
      <c r="C14" s="13" t="s">
        <v>10</v>
      </c>
      <c r="D14" s="13" t="s">
        <v>57</v>
      </c>
      <c r="E14" s="25" t="s">
        <v>58</v>
      </c>
      <c r="F14" s="16" t="s">
        <v>18</v>
      </c>
      <c r="G14" s="26" t="s">
        <v>59</v>
      </c>
      <c r="H14" s="26" t="s">
        <v>60</v>
      </c>
    </row>
    <row r="15" s="4" customFormat="true" ht="112" spans="1:8">
      <c r="A15" s="14">
        <v>12</v>
      </c>
      <c r="B15" s="16" t="s">
        <v>9</v>
      </c>
      <c r="C15" s="16" t="s">
        <v>25</v>
      </c>
      <c r="D15" s="16" t="s">
        <v>61</v>
      </c>
      <c r="E15" s="26" t="s">
        <v>62</v>
      </c>
      <c r="F15" s="16" t="s">
        <v>63</v>
      </c>
      <c r="G15" s="26" t="s">
        <v>64</v>
      </c>
      <c r="H15" s="26" t="s">
        <v>65</v>
      </c>
    </row>
    <row r="16" s="1" customFormat="true" ht="56" spans="1:8">
      <c r="A16" s="19">
        <v>13</v>
      </c>
      <c r="B16" s="14" t="s">
        <v>9</v>
      </c>
      <c r="C16" s="19" t="s">
        <v>35</v>
      </c>
      <c r="D16" s="19" t="s">
        <v>66</v>
      </c>
      <c r="E16" s="31" t="s">
        <v>67</v>
      </c>
      <c r="F16" s="19" t="s">
        <v>18</v>
      </c>
      <c r="G16" s="31" t="s">
        <v>68</v>
      </c>
      <c r="H16" s="31" t="s">
        <v>69</v>
      </c>
    </row>
    <row r="17" s="1" customFormat="true" ht="84" spans="1:8">
      <c r="A17" s="14">
        <v>14</v>
      </c>
      <c r="B17" s="14" t="s">
        <v>9</v>
      </c>
      <c r="C17" s="14" t="s">
        <v>21</v>
      </c>
      <c r="D17" s="16" t="s">
        <v>70</v>
      </c>
      <c r="E17" s="27" t="s">
        <v>71</v>
      </c>
      <c r="F17" s="16" t="s">
        <v>18</v>
      </c>
      <c r="G17" s="28" t="s">
        <v>24</v>
      </c>
      <c r="H17" s="26"/>
    </row>
    <row r="18" s="1" customFormat="true" ht="70" spans="1:8">
      <c r="A18" s="13">
        <v>15</v>
      </c>
      <c r="B18" s="14" t="s">
        <v>9</v>
      </c>
      <c r="C18" s="16" t="s">
        <v>30</v>
      </c>
      <c r="D18" s="13" t="s">
        <v>72</v>
      </c>
      <c r="E18" s="25" t="s">
        <v>73</v>
      </c>
      <c r="F18" s="16" t="s">
        <v>13</v>
      </c>
      <c r="G18" s="26" t="s">
        <v>74</v>
      </c>
      <c r="H18" s="26" t="s">
        <v>75</v>
      </c>
    </row>
    <row r="19" s="1" customFormat="true" ht="56" spans="1:8">
      <c r="A19" s="13">
        <v>16</v>
      </c>
      <c r="B19" s="13" t="s">
        <v>9</v>
      </c>
      <c r="C19" s="13" t="s">
        <v>10</v>
      </c>
      <c r="D19" s="13" t="s">
        <v>76</v>
      </c>
      <c r="E19" s="25" t="s">
        <v>77</v>
      </c>
      <c r="F19" s="16" t="s">
        <v>63</v>
      </c>
      <c r="G19" s="26" t="s">
        <v>78</v>
      </c>
      <c r="H19" s="26" t="s">
        <v>79</v>
      </c>
    </row>
    <row r="20" s="1" customFormat="true" ht="280" spans="1:8">
      <c r="A20" s="13">
        <v>17</v>
      </c>
      <c r="B20" s="14" t="s">
        <v>9</v>
      </c>
      <c r="C20" s="16" t="s">
        <v>30</v>
      </c>
      <c r="D20" s="13" t="s">
        <v>80</v>
      </c>
      <c r="E20" s="25" t="s">
        <v>81</v>
      </c>
      <c r="F20" s="16" t="s">
        <v>18</v>
      </c>
      <c r="G20" s="26" t="s">
        <v>82</v>
      </c>
      <c r="H20" s="26" t="s">
        <v>83</v>
      </c>
    </row>
    <row r="21" s="1" customFormat="true" ht="70" spans="1:8">
      <c r="A21" s="13">
        <v>18</v>
      </c>
      <c r="B21" s="13" t="s">
        <v>9</v>
      </c>
      <c r="C21" s="13" t="s">
        <v>10</v>
      </c>
      <c r="D21" s="13" t="s">
        <v>84</v>
      </c>
      <c r="E21" s="25" t="s">
        <v>85</v>
      </c>
      <c r="F21" s="16" t="s">
        <v>18</v>
      </c>
      <c r="G21" s="26" t="s">
        <v>86</v>
      </c>
      <c r="H21" s="26" t="s">
        <v>87</v>
      </c>
    </row>
    <row r="22" s="1" customFormat="true" ht="98" spans="1:8">
      <c r="A22" s="14">
        <v>19</v>
      </c>
      <c r="B22" s="16" t="s">
        <v>9</v>
      </c>
      <c r="C22" s="16" t="s">
        <v>25</v>
      </c>
      <c r="D22" s="16" t="s">
        <v>88</v>
      </c>
      <c r="E22" s="26" t="s">
        <v>89</v>
      </c>
      <c r="F22" s="16" t="s">
        <v>63</v>
      </c>
      <c r="G22" s="26" t="s">
        <v>90</v>
      </c>
      <c r="H22" s="26" t="s">
        <v>91</v>
      </c>
    </row>
    <row r="23" s="5" customFormat="true" ht="84" spans="1:8">
      <c r="A23" s="14">
        <v>20</v>
      </c>
      <c r="B23" s="16" t="s">
        <v>9</v>
      </c>
      <c r="C23" s="16" t="s">
        <v>25</v>
      </c>
      <c r="D23" s="16" t="s">
        <v>92</v>
      </c>
      <c r="E23" s="26" t="s">
        <v>93</v>
      </c>
      <c r="F23" s="16" t="s">
        <v>18</v>
      </c>
      <c r="G23" s="26" t="s">
        <v>94</v>
      </c>
      <c r="H23" s="26" t="s">
        <v>95</v>
      </c>
    </row>
  </sheetData>
  <autoFilter ref="A3:H23">
    <sortState ref="A3:H23">
      <sortCondition ref="D3"/>
    </sortState>
    <extLst/>
  </autoFilter>
  <mergeCells count="1">
    <mergeCell ref="A1:H2"/>
  </mergeCells>
  <dataValidations count="1">
    <dataValidation type="list" allowBlank="1" showInputMessage="1" showErrorMessage="1" sqref="F10 F11 F12 F13 F20">
      <formula1>"属实,部分属实,不属实"</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2023-05-14T03:15:00Z</dcterms:created>
  <dcterms:modified xsi:type="dcterms:W3CDTF">2024-05-23T16:44:14Z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2052-11.1.0.10161</vt:lpwstr>
  </property>
  <property fmtid="{D5CDD505-2E9C-101B-9397-08002B2CF9AE}" pid="3" name="ICV">
    <vt:lpwstr>21B09E7B906445B5B5194CB55151F4F6_13</vt:lpwstr>
  </property>
</Properties>
</file>