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30"/>
  </bookViews>
  <sheets>
    <sheet name="Sheet1" sheetId="1" r:id="rId1"/>
    <sheet name="Sheet2" sheetId="2" r:id="rId2"/>
    <sheet name="Sheet3" sheetId="3" r:id="rId3"/>
  </sheets>
  <definedNames>
    <definedName name="_xlnm._FilterDatabase" localSheetId="0" hidden="1">Sheet1!$A$2:$H$24</definedName>
  </definedNames>
  <calcPr calcId="144525"/>
</workbook>
</file>

<file path=xl/sharedStrings.xml><?xml version="1.0" encoding="utf-8"?>
<sst xmlns="http://schemas.openxmlformats.org/spreadsheetml/2006/main" count="160" uniqueCount="108">
  <si>
    <t>河北省第二生态环境保护督察组
信访举报受理问题办理情况</t>
  </si>
  <si>
    <t>序号</t>
  </si>
  <si>
    <t>轮次</t>
  </si>
  <si>
    <t>举报区县</t>
  </si>
  <si>
    <t>受理编号</t>
  </si>
  <si>
    <t>举报内容</t>
  </si>
  <si>
    <t>利益关系</t>
  </si>
  <si>
    <t>调查核实情况</t>
  </si>
  <si>
    <t>处理和整改情况</t>
  </si>
  <si>
    <t>第三轮省级例行督察</t>
  </si>
  <si>
    <t>海港区</t>
  </si>
  <si>
    <t>D2LD202405210001</t>
  </si>
  <si>
    <t>诉求人反映：海港区文宏路与文昌路交叉口东北角有2家店铺名称分别为：破店，比尔森自助餐。将烟道设置到楼顶最上方，油烟外排污染空气环境卫生，严重影响附近居民的生活和开窗通风。诉求人要求：请相关部门对于店铺油烟外排污染空气环境卫生一事给予处理。</t>
  </si>
  <si>
    <t>群众身边问题</t>
  </si>
  <si>
    <t>举报人所反映的“破店”营业执照名称为海港区陈阿旭餐饮店，注册日期为2023年3月14日，食品经营许可证有效期至2028年5月10日。举报人所反映的比尔森自助餐营业执照名称为海港区比尔森餐饮店，注册日期为2021年7月7日，食品经营许可证有效期至2026年10月8日。经查询酒店油烟清洗记录，两家餐饮单位日常均正常使用油烟净化器并定期清洗。</t>
  </si>
  <si>
    <t>责成海港生态环境分局聘请第三方公司对“破店”、比尔森自助餐油烟排放情况进行检测，待检测结果出具后，如检测结果超标，根据检测结果依法依规予以处理。</t>
  </si>
  <si>
    <t>抚宁区</t>
  </si>
  <si>
    <t>D2LD202405210002</t>
  </si>
  <si>
    <t>诉求人反映：抚宁区留守营镇慈恩禅寺东侧交通培训驾校院内，有车辆长期向此处运输工业垃圾，可以闻到异味，并排放出污水，此处是村民刻意存放的。诉求人要求： 查处污染行为。</t>
  </si>
  <si>
    <t xml:space="preserve">抚宁区留守营镇慈恩禅寺东侧交通培训驾校位于留守营镇西街村村西，为原秦皇岛沅泰纸业有限公司料场内，反映地块仓库面积目测3000平米左右，秦皇岛隆如商务服务有限公司于此处堆放一般固体废物造纸厂废塑料，废塑料来源于周边造纸厂，存放在厂房内，约有1000吨左右，厂房内地面已硬化，未设置污水收集池，棚顶大面积破损，现场未发现排放污水痕迹。定期转运至秦皇岛伟明环保能源有限公司进行处理，秦皇岛隆如商务服务有限公司与秦皇岛伟明环保能源有限公司签订一般固体废物处置合同。
</t>
  </si>
  <si>
    <t>责令当事人立即对仓库破损棚顶进行修复，设废水导流渠及废水收集池，同时要求废塑料出厂、出库前尽量控干水分，并提供相关转运协议，建立污水和废料转运台账。加大对该院内的巡查检查，防止出现废水溢流现象和露天堆放行为，并要求企业及时进行转运，并要求企业及时进行转运，减少日常堆放量及时间，防止异味产生。</t>
  </si>
  <si>
    <t>D2LD202405210003</t>
  </si>
  <si>
    <t>诉求人反映：海港区河北大街西段海悦公馆21栋西侧底商，金达酒家，该饭店的排烟管道接出去20多米，油烟污染严重，向小区内进行排放，影响小区居民生活。诉求人要求：查处该酒店油烟污染问题。</t>
  </si>
  <si>
    <t>举报人所反映的金达酒家，注册日期为2004年2月25日，食品经营许可证有效期至2027年11月15日。净化器管道延伸至21栋西侧。经查询酒店油烟清洗记录，该店日常正常使用油烟净化器并定期清洗。</t>
  </si>
  <si>
    <t>责成海港生态环境分局聘请第三方公司对该酒店油烟排放情况进行检测，待检测结果出具后，如检测结果超标，将根据检测结果依法依规予以处理。</t>
  </si>
  <si>
    <t>青龙县</t>
  </si>
  <si>
    <t>D2LD202405210004</t>
  </si>
  <si>
    <t>诉求人反映：青龙县官场乡大苇峪孔庆祥家修建了一个厕所，冷库也建在乡里河套中间，冷库有正常手续，修建冷库的时候占了河套，也不知道谁给批复了手续，厕所往河套里排污，大苇峪村是桃林口水库的上游，受到严重的污染。诉求人要求：禁止往河套排污。</t>
  </si>
  <si>
    <t>2022年5月24日，依据省自然资源厅、农业农村厅《关于进一步改进和完善设施农业用地管理的实施意见》和2022年4月21日测绘大队出具的《土地勘测定界技术报告书》，官场乡政府依法依规给予庆祥种植专业合作社备案。关于冷库是否占河道问题，水务局曾先后两次到现场进行调查核实，明确告知冷库所处河流不是主干河流，属于乡村支流，没有河流生态红线的界线，不存在侵占河道问题。厕所建于冷库西侧，作为仓库存储些塑料袋子、塑料筐等杂物，现场核查未发现粪污直排河道内情况。因厕所临近河道，存在污染风险。</t>
  </si>
  <si>
    <t>官场乡政府多次告知孔庆祥拆除厕所，目前，厕所已强制拆除到位</t>
  </si>
  <si>
    <t>D2LD202405210005</t>
  </si>
  <si>
    <t>诉求人反映：抚宁区榆关镇博士营村苏某花、张某家自己经营养鸡场，将鸡粪排到地下了，水源受到污染，诉求人要求：关闭鸡场。</t>
  </si>
  <si>
    <t>抚宁区榆关镇博士营村苏x花、张x家经营的抚宁区榆关镇塑明养殖场，位于抚宁区榆关镇博士营村西，北、南、西侧均为农田，距最近村庄1000米。建有鸡舍3座，目前存栏肉鸡约4万羽。建有1座三级沉淀池和1座化粪池，产生的废水经三级沉淀池沉淀后用于农田浇灌，产生的粪便经过化粪池处理后用于农田施肥。该养殖场于2019年6月14日办理了建设项目环境影响登记表备案，排污登记有效期2020年4月7日至2025年4月6日。检查发现，该养殖场粪便收集池彩钢瓦顶棚建设面积小于粪便收集池建设面积，未完全遮盖储粪池主体，储粪池周边有少量散落粪污，下雨时有粪便外溢隐患。该养殖场三级沉淀池年久失修，沉淀池东南侧有破损现象，巡视场区外围未发现鸡粪排到地下的情况。</t>
  </si>
  <si>
    <t xml:space="preserve">
要求该养殖场对粪便收集池顶棚加盖面积不得小于粪便收集池面积，棚顶加长，确实做到防雨淋，避免下雨时造成粪便外溢。对三级沉淀池进行维护保修,3日内完成整改。对场区内散落粪污进行清理，避免污染环境。</t>
  </si>
  <si>
    <t>D2LD202405210006</t>
  </si>
  <si>
    <t>诉求人反映：海港区杜庄镇车庄村的村民，告知村西北侧上游有一千多立方生活垃圾和建筑垃圾一直无人清理，严重污染空气环境卫生。诉求人要求：请相关部门清理垃圾。</t>
  </si>
  <si>
    <t>杜庄镇政府工作人员在清查车庄村西北方向各个点位、直至代庄村西山脚下的基础上，对车庄村址范围内区域进行了全面踏查，均未发现诉求人反映垃圾堆放现象。</t>
  </si>
  <si>
    <t>要求杜庄镇政府进一步加强对辖区内卫生环境的检查巡查，一经发现及时清理。同时，建立健全长效监督管理机制，持续巩固人居环境整治成果，确保不发生垃圾堆放、无人清理问题，为群众营造干净整洁、舒适清新的居住环境。</t>
  </si>
  <si>
    <t>D2LD202405210007</t>
  </si>
  <si>
    <t>诉求人反映：抚宁区留守营镇樊各北村离村委会1000米左右西北方向大山口处有个养牛场，叫金洋集团（音同），每天晚上放臭气，有很多村民都对这种空气都过敏，有犯哮喘的，诉求人要求：关停养牛场。</t>
  </si>
  <si>
    <t xml:space="preserve">经现场核查，秦皇岛禾田牧业有限责任公司位于秦皇岛市抚宁区留守营镇，占地500余亩，奶牛存栏规模6200头，建有7栋泌乳牛舍，后备牛舍3栋，犊牛岛1栋，挤奶厅1栋，目前存栏3963头奶牛。
秦皇岛禾田牧业有限责任公司现代乳肉牛产业一体化示范项目（一期）环境影响报告书于2022年11月11日经秦皇岛市行政审批局审批，固定污染源排污登记有效期2024年1月15日至2029年1月14日。经查看视频监控及对养殖场南侧进行检查时，发现养殖场东南角空地，地上未发现堆放粪污，该地块养殖场准备种植青储玉米，因播种季节未到，暂时未耕种，已要求养殖场按季及时播种。现场检查时，该养殖场已经按照环评规定喷洒除臭剂，降低臭味强度，黑膜沼气池正在施工中。针对群众反映恶臭问题，区生态环境分局委托河北天大检测技术有限公司于2024年5月14日夜间对该养殖场进行采样检测（采样地点为该养殖场下风向），5月15日出具的检测报告，显示臭气浓度（无量纲）最大值为13，符合《畜禽养殖业污染物排放标准》臭气浓度（无量纲）60的规定。 </t>
  </si>
  <si>
    <t>对秦皇岛禾田牧业有限责任公司自行建设的污染防治配套设施不合格（粪污水处理系统中黑膜沼气池未进行黑膜覆膜）即投入生产和使用的环境违法行为依法依规立案查处。</t>
  </si>
  <si>
    <t>D2LD202405210008</t>
  </si>
  <si>
    <t>诉求人反映：青龙八道河镇头道沟村，东湾子采区，村民韩艳青以边坡治理名义，采取几万吨矿石，一直持续采矿，从2021年开始至今，破坏生态环境，扬尘污染严重。诉求人要求：查处污染问题。</t>
  </si>
  <si>
    <t>青龙满族自治县腾飞矿业有限公司位于八道河镇长沟村。由于历史原因，形成了大面积的采空区，对村民生命财产安全存有安全隐患，急需治理。2021年1月，该公司委托中北工程设计咨询有限公司编制了《青龙满族自治县腾飞矿业有限公司长沟铁矿东湾子采区地下采空区及露天边坡治理方案》，2021年3月17日，应急管理局批准同意腾飞矿业有限公司进行地下采空区及露天边坡治理，工期为21.69个月，即从2021年3月17日至2023年1月7日，腾飞矿业有限公司委托八道河镇二道沟村李振清负责该治理项目工程。因停止供应火工品和新冠肺炎疫情等主客观因素影响，未能按期完成治理工程。2023年10月，该公司委托中润安全技术有限公司编制了《青龙满族自治县腾飞矿业长沟铁矿东湾子采区地下采空区及露天边坡治理工程现状核实报告》，对该采空区和露天边坡治理工程剩余工程量、施工工期进行了再次核算，结果符合相关政策和文件规定，2024年1月15日，应急局批准同意腾飞矿业有限公司进行地下采空区及露天边坡安全隐患治理项目施工延期。该项目目前处于治理有效期限内，不存在采矿行为，因该隐患治理项目治理顺序与设计方案不相符，应急局聘请3名行业专家对安全隐患治理项目进行检查，发现其在安全管理中存在问题，已下达整改指令书，责令停止其治理活动，待存在问题整改合格，并验收后依法依规实施治理。</t>
  </si>
  <si>
    <t>监督该项目复工复产时严格落实各项污染防治要求，防止产生扬尘污染环境。</t>
  </si>
  <si>
    <t>昌黎县</t>
  </si>
  <si>
    <t>D2LD202405210009</t>
  </si>
  <si>
    <t>昌黎县龙家店镇燕庄子村南侧宅基地内堆积了许多建筑垃圾和生活垃圾，为了防范督察组检查，近期使用土堆给填埋并圈占，诉求人表示不认可。诉求人要求：请相关部门彻底查处填埋的垃圾并清理建筑垃圾和生活垃圾。</t>
  </si>
  <si>
    <t>针对诉求人描述村委会圈占坑塘场地一事，实际情况为燕庄子村委会为避免村民再次倾倒垃圾而导致问题反弹树立的防护围挡。据了解，该场地属燕庄子村委会所有，作为修建燕庄子新村民委员会建设用址，并非个人宅基地。对于诉求人所述土堆填埋垃圾问题，属于该点位在清理过程中发生垃圾倾倒反弹。5月21日龙家店镇工作人员在对该点位进行督导检查时发现，雨后坑塘内新增少量垃圾，坑塘护坡由于雨水冲刷下滑严重，龙家店镇工作人员立即通知燕庄子村委会对问题反弹情况进行整改，整改完成后通知我镇工作人员再次进行核验。5月22日，龙家店镇工作人员再次对该点位进行督导复核，发现坑塘及护坡新覆土内部仍存有少量垃圾，对此，龙家店镇当即决定对该点位坑塘内及护坡垃圾进行深度清理。</t>
  </si>
  <si>
    <t>对坑塘护坡进行深翻，确保将坑塘内及护坡残留垃圾彻底清理干净并清运至垃圾中转站，清理工作完成后将坑塘护坡用新土加以覆盖并进行平整处理。</t>
  </si>
  <si>
    <t>D2LD202405210010</t>
  </si>
  <si>
    <t>诉求人反映：海港区兴化大街乾集超市北侧道路上有商贩经营露天烧烤和熏鸡架，每天下午17：00至夜间22：00左右经营，期间油烟气味极大，污染空气环境。诉求人要求：请相关部门对于油烟污染行为给予查处并制止。</t>
  </si>
  <si>
    <t>海港区兴化大街乾集超市北侧道路属东环路街道办事处管辖，该点位夜间摊位数量较多，主要经营蔬菜瓜果、特色小吃等。5月21日接到交办问题后，我区立即责成东环路街道办事处对问题点位进行现场核查。经我区工作人员现场核查，未发现反映人所述露天烧烤和熏鸡架商贩。经向周边群众调查了解，反映人所述露天烧烤和熏鸡架商贩为流动商贩，经营位置不定，出摊时间不定，但近期一直未发现出摊行为。</t>
  </si>
  <si>
    <t>要求东环路街道办事处进一步加强对辖区流动商贩的检查，每天晚上安排工作人员对上述点位进行巡查，如发现露天烧烤等问题立即处置。</t>
  </si>
  <si>
    <t>开发区</t>
  </si>
  <si>
    <t>D2LD202405210011</t>
  </si>
  <si>
    <t>诉求人反映：开发区乐金电子有限公司生产之后的炉渣子全部运输至抚宁区留守营镇七里间砖厂，期间产生粉尘，严重污染空气，运输时间不确定。诉求人反映：查处扬尘问题。</t>
  </si>
  <si>
    <t>乐金电子（秦皇岛）有限公司固废产生量已在河北省固体废物动态信息平台进行填报，该公司产生的废炉渣委托秦皇岛盛轩运输车队进行转运。秦皇岛盛轩运输车队将废炉渣运送至昌黎振义废气资源综合利用有限公司进行处理，双方签订购销合同，最近一次记录显示为5月10日对废炉渣进行转运处理。</t>
  </si>
  <si>
    <t>责令乐金电子（秦皇岛）有限公司转运车辆出厂前必须严格落实车辆冲洗、完全苫盖工作要求，避免扬尘问题的产生。该公司已安排专人监督转运车辆的冲洗和苫盖情况，保障车辆出厂前不带泥上路，且进行无死角苫盖。昌黎县振义废弃资源综合利用有限公司已解除固废购买转运合同，并明确表示停止购买乐金电子（秦皇岛）有限公司固废。</t>
  </si>
  <si>
    <t>D2LD202405210012</t>
  </si>
  <si>
    <t>诉求人反映：渤海西道福恩特电器设备集团有限公司，院内有粉碎塑料，每天07：00-21：00期间作业，噪音非常的大，并且还随意排放污水，没有手续，但是因为督察组来了近期没有作业。诉求人要求：解决噪音和污水外排的问题。</t>
  </si>
  <si>
    <t>现场核查未发现生产废水偷排偷放问题，目前该企业正处于停产状态，故未能开展噪声监测。</t>
  </si>
  <si>
    <t>待企业复工后，一是对企业进行噪声监测，并要求企业加强自身精细化管理，查找生产工艺中存在噪声问题，严格按照车间门窗密闭要求减少噪音对周边居民的影响；二是定期对企业进行明察暗访，发现随意排放污水等问题依法依规查处。</t>
  </si>
  <si>
    <t>D2LD202405210013</t>
  </si>
  <si>
    <t>诉求人反映：抚宁区榆关镇河西村西南侧有一个红土山，华拓矿业有限公司将该山征收了，并进行开采，严重破坏山体，树木。要求：制止破坏山体的问题。</t>
  </si>
  <si>
    <t>榆关镇河西村铁矿已于2011年3月24日取得采矿许可证，开采方式为地下开采，采矿权人为秦皇岛华拓矿业有限公司。秦皇岛华拓矿业有限公司经挂牌取得了国有建设用地使用权，2024年3月14日取得红土山地块不动产权证书，用途为工业用地。经现场核实，红土山地块西侧存在被挖损的迹象，测绘面积折合3.24亩。经数据套合比对，被反映红土山地块位于不动产权证书范围内。1、针对诉求人反映破坏耕地问题，鉴于红土山地块位于秦皇岛华拓矿业有限公司不动产权范围内，没有违反《土地管理法》规定，不存在涉及破坏耕地和违法占地行为。秦皇岛华拓矿业有限公司在取得采矿证的前提下，于2022年6月25日，与榆关镇河西村委会，依据法定程序签订了《河西村红土山地块承包合同》后，于2022年底在红土山南荒坡提前开挖矿区道路、补勘矿脉走向，所挖土方用于承包范围内大坑的平整，不存在外运销售情况，目前该大坑已基本平整。近日，该公司与榆关镇河西村村民签订了迁坟协议，为促进村民加快迁坟进度，该公司在红土山地块取土免费向所签订迁坟协议村民提供土方，用于该村村民埋坟，同样不存在外运销售情况。未构成非法采矿行为。经套合林保数据库，红土山地块不在我区林地保护规划范围内。根据《森林法》相关规定，不需要申请采伐许可证，不存在毁林违法行为。</t>
  </si>
  <si>
    <t>加大对辖区内各类采矿企业的巡查力度，进一步加强对采矿许可的管理，严禁出现违法占地及非法采矿及毁林行为。</t>
  </si>
  <si>
    <t>D2LD202405210014</t>
  </si>
  <si>
    <t>诉求人反映：昌黎县泥井镇牛心庄村有一个塑料厂，没有名字，到村里就能看见，塑料厂粉涂料，噪音很大，乱排水，诉求人要求：降低噪音，禁止排污。</t>
  </si>
  <si>
    <t>该厂位于牛心庄村东，南邻泥团线县道，东、北均邻田地，西邻废弃坑塘，厂房临近周边无居民居住，不存在噪音扰民情况。该公司库房面积约700平米，库房内有大量塑料废品，有液压压块机一台，压块过程中产生噪声较小。现场核查时，未发现粉碎机器，该厂四周未发现违法排水口，无污水乱排现象。</t>
  </si>
  <si>
    <t>D2LD202405210015</t>
  </si>
  <si>
    <t>诉求人反映：青龙县大巫岚镇牡丹沟村里有个项目，要把村民的自留山征收，毁坏林地，建设太阳能光伏，诉求人认为如果建设太阳能会有辐射，而且对山地也造成了环境破坏，并且村里也没有出示手续也没有公示，诉求人要求：如果没有合法手续禁止建设太阳能光伏。</t>
  </si>
  <si>
    <t>县自然资源和规划局、林业局和大巫岚镇自然资源办已多次实地核查，此点位地类属于荒山，不存在占用林地、破坏生态环境问题。5月22日，大巫岚镇政府、林业局对交办问题进行了现场核查，现场没有机械设备和人员施工，没有破坏生态环境问题。该处是青龙县和玖胜新能源公司签约合作区，现处于项目勘查选址阶段，还未办理占地手续。</t>
  </si>
  <si>
    <t>北戴河区</t>
  </si>
  <si>
    <t>D2LD202405210016</t>
  </si>
  <si>
    <t>诉求人反映：北戴河区牛头崖镇政府将建筑垃圾扔到卢王庄村的桃孟干渠内倾倒建筑垃圾，诉求人制止也没有清理，还在继续倾倒，下雨后建筑垃圾会污染该村饮用水，诉求人可以提供视频照片证据。诉求人要求：清理建筑垃圾</t>
  </si>
  <si>
    <t>无</t>
  </si>
  <si>
    <t>现场核查时，未发现桃孟干渠内存在建筑垃圾。经深入了解，该沟渠内垃圾已于5月初清理完毕，现已种植玉米。</t>
  </si>
  <si>
    <t>牛头崖镇为防止问题反弹，在沟渠边新建防护网1道，垃圾池1处，确保周边村民生产生活垃圾能够集中收集、及时清理。</t>
  </si>
  <si>
    <t>开发区
昌黎县</t>
  </si>
  <si>
    <t>D2LD202405210017</t>
  </si>
  <si>
    <t>诉求人反映：开发区乐金电子有限公司生产之后的炉渣子，没有按照签约规定运送到抚宁区，而是运输到昌黎县处理，卸车产生扬尘，诉求人核实之后再次来电。办理：已记录</t>
  </si>
  <si>
    <t xml:space="preserve">乐金电子（秦皇岛）有限公司固废产生量已在河北省固体废物动态信息平台进行填报，该公司产生的废炉渣委托秦皇岛盛轩运输车队进行转运。秦皇岛盛轩运输车队将废炉渣运送至昌黎振义废气资源综合利用有限公司进行处理，双方签订购销合同，最近一次记录显示为5月10日对废炉渣进行转运处理。
</t>
  </si>
  <si>
    <t>开发区责令乐金电子（秦皇岛）有限公司转运车辆出厂前必须严格落实车辆冲洗、完全苫盖工作要求，避免扬尘问题的产生。目前该公司已对上述问题完成整改，安排专人监督转运车辆的冲洗和苫盖情况，保障车辆出厂前不带泥上路，且进行无死角苫盖。昌黎县振义废弃资源综合利用有限公司已解除固废购买转运合同，并明确表示停止购买乐金电子（秦皇岛）有限公司固废。</t>
  </si>
  <si>
    <t>卢龙县</t>
  </si>
  <si>
    <t>D2LX202405210001</t>
  </si>
  <si>
    <t>诉求人反映：秦皇岛市卢龙县双望镇党委书记纵容保护污染企业排放污水，瞒报、谎报、弄虚作假，向他反映多次根本就不管，或者一拖再拖，工作怠慢，不作为、蛮横。一、双望镇曹家沟村与安里村、马家沟村（小汤山）以探矿为名，一直在违法采矿，雨天过后，矿石里冲出大量绿色液体，水污染严重，对下游养殖、种植危害极大（详见图片）。二、双望镇原五金厂卖给地方村干部开办镀锌厂，常年大门紧锁，夜间排放污水，味道难闻，百姓举报反映多次无处理结果。（此厂址：双望镇小彭庄村头）三、秦皇岛高成食品公司主要生产玉米淀粉、地瓜淀粉，污水量大，污染严重，现在两个存放污水大坑，然后再将污水排放到200多亩农田里，味道臭的不可闻，基本农田根本无法种植，浪费农田，破坏土地环绕，浪费农田破希望领导明查暗访，只要检查组来查，他们就停业关门，镇党委、坏土地政府通风报信，保护污染单位完成税收任务，个人吃拿卡要方便，请求领导严查严处。 四、还有很多村庄里的生活垃圾乱堆乱放，放在村子外边，无人处理。</t>
  </si>
  <si>
    <t>其他</t>
  </si>
  <si>
    <t>信访人反映的开采区域实为河北省卢龙县马家沟东铜及多金属矿普查探矿权范围内，具有探矿权手续。其勘查行为，依据《河北省卢龙县马家沟东铜及多金属矿勘查实施方案》实施，不存在违法采矿情况。针对Ⅰ号矿化蚀变带，正在实施钻探工程。钻井运行过程中，需要泵送水对钻头进行冷却，冷却后的混杂着岩石粉末的泥浆水，流入储水池，泥浆水为浅灰色。储水池中的水紧接着泵送至钻井下部进行冷却，循环往复。钻探过程中，不对外进行排水，不曾流到河套内，且钻进过程中不产生有害废水。双望镇小彭庄村头镀锌厂为志敏包装材料厂，准备搬迁至河北卢龙经济开发区石门循环产业园李石门村原卢龙县运兴物流有限公司院内，现处于环评编制阶段。现处于停产状态，厂内建有污水处理站一座，用于处理生产废水和初期雨水，废水处理后回用于生产，不外排。经对厂区全面排查，未发现向地下排放污水问题。秦皇岛高成食品产业股份有限公司甘薯淀粉加工为季节性生产，生产季节为每年的10-11月，目前处于季节性停产状态。加工期间甘薯加工产生的粉浆水暂存于收集池内，按照中国环境科学研究院制定的《甘薯淀粉加工粉浆水还田利用方案》作为肥水进行还田处置。信访人所反映的两个污水大坑实际为粉浆水收集池，并做了防渗处理；200多亩农田为企业流转土地用于粉浆水还田使用，目前完成还田的地块已经进行翻耕种植。企业每年对还田地块土壤和周边地下水进行监测，以防对区域环境质量造成不利影响。粉浆水还田能够增加土壤肥力，还田时间在非耕种季节，不会对土地耕种造成影响。经双望镇组织人员全镇域排查，不存在信访举报人反映的“还有很多村庄里的生活垃圾乱堆乱放，放在村子外边，无人处理”问题。</t>
  </si>
  <si>
    <t>卢龙县资源规划局将持续加强对该探矿权的监管，待完成钻探后督促勘查单位及时对储水池进行整治，完成探矿后及时对石块等进行清理，恢复土地原貌。我县将加大对卢龙县志敏包装材料厂的监管力度，监督其按要求做好自行监测和隐患排查治理工作，如发现环境违法行为及时查处。待企业搬迁后监督企业按要求开展土壤污染状况调查和风险评估、管控修复工作。甘薯加工季节进一步加强对秦皇岛高成食品产业股份有限公司的监督管理，要求企业严格按照中国环境科学研究院制定的《甘薯淀粉加工粉浆水还田利用方案》执行，还田结束后督导企业及时进行农田翻耕消除异味影响。双望镇政府严格按照《卢龙县城乡环境综合整治“百日攻坚”行动方案》要求进行全面排查整治，充分落实主体责任，确保活动有人负责、有人主抓、有人落实，及时研究解决工作中发现的重点问题，确保攻坚行动顺利开展。</t>
  </si>
  <si>
    <t>D2LX202405210002</t>
  </si>
  <si>
    <t>诉求人反映：秦皇岛华阳肥业有限公司”及其实际控制人付合全、付强（父子关系），违法排放“酸性（含磷）高浓度废水”及丢弃“危险废弃物（HW08、HW19等）”。具体如下：（一）废白土（硅藻土）处置据悉，秦皇岛华阳肥业有限公司将其购置的废白土直接转卖至东北，具体单位不详，第三方单位的处置工艺、危险废弃物处置方式不详。（二）皂角处置（1）据知情人通过微信透漏：秦皇岛华阳肥业有限公司将购置的皂角（含碱）进行强酸中和，其后产生的“含强酸高浓度废水”每天自行处理不到100吨／天，其余则采取自行偷排或以200元／吨的价格转交他人进行偷排。
具体知情人具体信息，需督察组利用自身权限，根据微信记录及登记信息予以查实。（2）秦皇岛华阳肥业有限公司将购置的皂角（含碱）进行强酸中和，其后产生“酸化油”，在对“酸化油”进一步沉淀过程中，将产生大量HW08、HW19危险废弃物（含磷、盐等）。现违规存放于“秦皇岛市绿之翊环保资源开发有限公司”厂区内，未进行备案及处置，数量约为5000余吨。</t>
  </si>
  <si>
    <t>秦皇岛华阳肥业有限公司位于河北卢龙经济开发区绿色化工园内，已办理环评审批、验收手续，取得排污许可证。秦皇岛华阳肥业有限公司从秦皇岛金海粮油工业有限公司及秦皇岛金海特种食用油工业有限公司购置其废白土转售至辛集市威博油脂有限公司，废白土为一般固废，不属于危险废物。经查询辛集市威博油脂有限公司营业执照，其经营范围包括含油废硅藻土、废白土、皂角回收，接收方具有回收废白土资质。秦皇岛华阳肥业有限公司以皂角为原料生产粗级脂肪酸，生产工艺为“中和搅拌-酸化-静置-蒸馏”，“中和”为企业生产工序之一，皂角在初级酸化池内，使用酸化工序产生的废酸水进行初级酸化，对皂角中含有少量的碱进行搅拌中和，中和后的皂角进入密闭酸化池，加入浓硫酸搅拌酸化，酸化完成后静置分层，上层为粗级脂肪酸，下层为废酸水，废酸水进入初级酸化池进行生产回用，连续进行反复洗涤，至pH接近中性后废水全部进入厂区污水处理站处理。企业污水处理站处理工艺为“调节池-隔油池-混凝沉淀池-稀释水池-RCT反应器-好氧池-二沉池”，经现场核查，该企业污水处理站运行正常，经处理后的废水排入园区污水管网，企业安装了排水计量系统，现场未发现企业偷排或转交他人问题。根据企业生产工艺，皂角经中和搅拌、酸化后产生粗级脂肪酸，再通过蒸馏工艺分离成脂肪酸、植物沥青、残渣脂肪酸三种产品，不产生危险废物。该企业危险废物种类为废活性炭（HW49）、化验室废物（HW49）、废导热油（HW08），危险废物产生后于危废间暂存，全部委托危险废物处置单位乐亭县海畅环保科技有限公司处置。我县生态环境分局执法人员会同海港区生态环境分局执法人员到秦皇岛市绿之翊环保资源开发有限公司进行了现场检查，其厂房中多个池体内存有液体物质，经与该公司调查了解，为绿之翊公司以前生产时所遗留，并非秦皇岛华阳肥业有限公司转移存放。</t>
  </si>
  <si>
    <t>加强企业日常监督管理，监督企业落实好环保要求，生产期间保证污染防治设施正常运行、污染物稳定达标排放。</t>
  </si>
  <si>
    <t>市直单位</t>
  </si>
  <si>
    <t>D2LX202405210003</t>
  </si>
  <si>
    <t>秦皇岛市各级行政审批部门和秦皇岛市各级城市管理和综合执法部门对党中央国务院“全面依法治国”的决策部署，阳奉阴违，拒不正确履行《中华人民共和国固体废物污染环境防治法》规定的职责将建筑垃圾核准并监督转运至资源化企业处置回收利用，导致严重固体废弃物污染，造成极其严重的后果和特别重大的损失。
一、秦皇岛市各级城市管理和综合执法部门拒不正确履行《中华人民共和国固体废物污染环境防治法》第六十三条第一款“工程施工单位应当编制建筑垃圾处理方案，采取污染防治措施，并报县级以上地方人民政府环境卫生主管部门备案。”的规定规定的管理职责、和第一百一十一条“违反本法规定，有下列行为之一，由县级以上地方人民政府环境卫生主管部门责令改正，处以罚款.没收违法所得：（三）工程施工单位未编制建筑垃圾处理方案报备案，或者未及时清运施工过程中产生的固体废物的。”的规定规定的职责。1．秦皇岛市全部建设工地均违反国家强制性工程建设规范《建筑与市政施工现场安全卫生与职业健康通用规范》GB 55034-2022第4.0.3条“建筑垃圾应分类存放、按时处置。”的规定。2．所有建筑及拆迁工地均未依法按照《关于支持建筑垃圾资源化利用的若干政策措施》（冀政办字〔2022〕12号）“推进分类利用。对拆除工程，按照混凝土、砌块砖瓦、轻物质料（木料、塑料、布料等）、金属材料等对建筑垃圾进行分类，除在工地就近循环利用外，将连片拆卸工程与循环利用工程联合招标，强化落实源头分类拆卸、末端资源化利用。对新建工程，按照工程渣土、泥浆和工程废料等进行分类，鼓励工程渣土就地回填、工程废料循环利用，提高临时设施和周转材料重复利用率。对装修垃圾，由专业清运企业运输至堆砌地，再按照轻物质类（木料、塑料、布料等）、砖石混凝土类、金属材料等进行分拣处理和资源化利用.”的规定进行垃圾分类。3．典型违法工程甲.城管部门监管的秦皇岛市人民政府（老院）拆迁工地长期堆放大量未经分类的建筑垃圾。乙.城管部门监管的迎春里拆迁工地长期堆放大量未经分类的建筑垃圾。丙.城管部门监管的燕山小区拆迁工地长期堆放大量未经分类的建筑垃圾。丁.城管部门监管的桥东南里拆迁工地长期堆放大量未经分类的建筑垃圾。戊.大小汤河三角洲堆放大量建筑垃圾。己.西港路与京山铁路立交桥下长期堆放大量未经分类的建筑垃圾。
二.秦皇岛市各级行政审批部门拒不正确履行住建部规章《城市建筑垃圾管理规定》和《建设部关于纳入国务院决定的十五项行政许可的条件的规定》的规定实施城市建筑垃圾处置核准。未依法将可资源化利用的建筑垃圾核准转运至法定建筑垃圾资源化企业进行处置回收利用。1．《城市建筑垃圾管理规定）第七条规定：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2．《建设部关于纳入国务院决定的十五项行政许可的条件的规定）规定：建设单位、施工单位或者建筑垃圾运输单位申请城市建筑垃圾处置核准，需具备以下条件：（1）提交书面申请（包括建筑垃圾运输的时间、路线和处置地点名称、施工单位与运输单位签订的合同、建筑垃圾消纳场的土地用途证明）；（2）有消纳场的场地平面图、进场路线图、具有相应的摊铺、碾压、除尘、照明等机械和设备，有排水、消防等设施，有健全的环境卫生和安全管理制度并得到有效执行；（3）具有建筑垃圾分类处置的方案和对废混凝土、金属、木材等回收利用的方案。3．秦皇岛市各级行政审批部门核准时拒不要求依法提供建筑垃圾消纳场相关资料、建筑垃圾分类处置的方案和对废混凝土、金属、木材等回收利用的方案。三.已经耗费巨额建设资金依法建成的建筑垃圾资源化企业建筑垃圾处置产能大量闲置，处置业务几近于0。1．抚宁区投资3亿元人民币，占地100亩的建筑垃圾资源化企业秦皇岛市红正新型建材科技有限公司自2023年初建成投产以来，未收到任何须要付费处置的建筑垃圾。2．投资近亿元人民币的建筑垃圾资源化企业昌黎县润达混凝土有限公司自2023年初至今，未收到任何须要付费处置的建筑垃圾。3．开发区建筑垃圾资源化企业秦皇岛鹏翔环境工程有限公司自2023年初至今，仅收到2000多吨须要付费处置的建筑垃圾。4．山海关区建筑垃圾资源化企业秦皇岛汇鼎环保科技有限公司自2023年至今，未收到任何须要付费处置的建筑垃圾。5．海港区建筑垃圾资源化企业秦皇岛市义华环境工程有限公司自2023年初至今，仅收到10000多吨须要付费处置的建筑垃圾。四.秦皇岛市产生的建筑垃圾绝大部分被随意倾倒弃置。海港区核心区站北路两侧随意倾倒的建筑垃圾随处可见。西田家沟村南建筑垃圾成堆。北环路海阳桥下河道中建筑垃圾成堆。汤河植物园以北段岸边建筑垃圾随处可见。新开河口东西两岸建筑垃圾成堆。102公路海港区至抚宁区段，可见垃圾堆。</t>
  </si>
  <si>
    <t>市审批局：信访人反映的“建筑垃圾处置核准许可未依法审批，核准时不依法要求提供建筑垃圾消纳场相关资料、建筑垃圾分类处置的方案和对废混凝土、金属、木材等回收利用的方案”的问题不涉及秦皇岛市数据和政务服务局，该业务自2015年一直由各县区审批部门承办。立即对各县区审批部门提出工作要求，各县区审批部门认真调查核实，不存在信访人举报的问题。
市住建局：对建筑垃圾核准审批该项业进行检查未发现违规批情况。
市城管局：为更好履行城管系统在建筑垃圾方面的上述职能、职责，我局注重在制度层面加强标准制定、行业指导及检查督导，先后印发了《关于开展打击建筑垃圾偷运乱倒行为“零点行动”的通知》《关于加强施工单位建筑垃圾处理方案备案管理工作的通知》《秦皇岛市建筑垃圾治理工作实施方案》《建筑垃圾备案管理流程图》等文件。各县区政府及职能部门结合实际，出台了具体的管理制度及规定，形成市县（区）两级、两个层面的管理制度及机制。初步形成了监督管理闭环，并非举报反映的对于源头施工工地没有建筑垃圾处置方案与对建筑垃圾私埋、私倒视而不见，放任不管的问题。《秦皇岛市城市管理综合行政执法局职能配置、内设机构和人员编制规定》未赋予我局源头分类的职能。根据《秦皇岛市“十四五”时期“无废城市”建设实施方案》，我局为构建全过程管理体系、提升建筑垃圾综合利用水平的牵头单位，施工工地建筑垃圾分类管理为市住建部门。我局在日常监管方面，也先后会同相关部门召开联席会议，制定工作方案，明确职责任务，强化监督检查，但作为“无废城市”建设的重要指标，还存在建筑垃圾全过程管理体系不健全、建筑垃圾综合利用水平不高等薄弱环节，造成我局对建筑垃圾产生量、资源化综合利用量底数不清问题。全市范围内建成建筑垃圾处置企业共8家，2023年涉及处置建筑垃圾等再生利用835.64余万吨。客观上，8家建筑垃圾处置企业为了企业利润及生存发展需要，存在就近接收处置山石、土料，进行加工处理的情况。并非举报反映的已建成的建筑垃圾资源化企业建筑垃圾处置产能大量闲置，处置业务几乎为零的问题。为推进建筑垃圾处置核准电子证书工作，加强建筑垃圾执法事中、事后监管，推进建筑垃圾资源化利用，按照与市行政审批局协商会议提出的工作要求，向市审批局制发了《关于建筑垃圾分类处置和明确规划内已运营建筑垃圾处置企业的函》。近年来，全市的建筑垃圾处置去向，绝大部分送至上述8家建筑垃圾处置企业，进行资源化利用。我市也存在建筑垃圾资源化利用率低的问题，很难在短期内得到解决，导致建筑垃圾存在随意倾倒弃置等问题，在某些区域、某些时段，偶有发生，在一定程度影响了我市的市容市貌。</t>
  </si>
  <si>
    <t>加强建筑垃圾监管，推进建立健全全过程管理体系构建，不断提高建筑垃圾综合利用水平，并立足职责定位，从制度层面、日常监管方面，强化全流程监督管理，共同推动建筑垃圾的资源化利用和无害化处理，促进城市绿色发展转型，提高城市生态环境质量，提升城市宜居水平。</t>
  </si>
  <si>
    <t>秦皇岛市</t>
  </si>
  <si>
    <t>D2LX202405210004</t>
  </si>
  <si>
    <t>秦皇岛市市场监督管理局对党中央国务院“全面依法治国”的决策部署，阳奉阴违，拒不履行《河北省扬尘污染防治办法》和《中华人民共和国固体废物污染环境防治法》源头治理扬尘污染防治职责、源头减量的固体废弃物污染防治职责，以虚假不实监督检验报告包庇纵容混凝土路面砖生产企业生产不合格产品，导致路面砖快速剥蚀磨耗形成扬尘污染源；导致路面砖快速破损碎裂形成固体废弃物污染源，造成特别严重的后果和特别重大的损失。
一.秦皇岛市市场监督管理局以虚假不实监督检验报告包庇纵容混凝土路面砖生产企业生产不合格产品，导致路面砖快速剥蚀磨耗形成扬尘污染源；导致路面砖快速破损碎裂形成固体废弃物污染源，事实清楚，证据确凿1．秦皇岛市质量监督检验所出具的编号为J-2023JLLC07002混凝土路面砖监督检验报告属于为将不合格产品伪装成合格产品的彻头彻尾的虚假检验报告。甲．监督检验报告注明产品型号规格NF57Cc40 200x100，表示受检路面砖厚度57mm。但国家标准《混凝土路面砖》GB28635-2012第4.2.1条规定的路面砖厚度规格厚度尺寸（mm）为60、70、80、100、120、150。因此，实际情况应为监督抽检的产品厚度不符合国家标准．为了掩盖其不合格，将错就错。乙．监督检验报告注明抗冻性检验项目的技术要求“外观符合要求，强度损失＜20％”．没有注明标准规定必须注明的冻融循环次数。无法根据报告判定抗冻性能等级丙.秦皇岛市市场监督管理局未对路面砖耐磨性、抗盐冻性进行监督检验。2．铺设于我市城市道路的路面砖普遍为抗冻性、耐磨性、抗盐冻性不符合国家标准的不合格产品。
二、秦皇岛市除秦皇岛市红正新型建材科技有限公司外的其他公司外的其他混凝土路面砖生产企业全部不具备依法按国家标准生产并保证产品质量合格的装备技术条件。1．不具备原材料和混凝土路面砖产品质量检测试验设施和仪器设备．2．不具备依法按国家标准生产并保证产品质量的养护设施。3．不具备进行混凝土配合比试验的专业技术人员．
三.全市铺设于城市道路的混凝土路面砖绝大部分属于不合格产品。剥蚀磨耗严重，破损碎裂多发，造成严重扬尘污染和固体废弃物污染。河北省阀门管件及建筑材料产品质量监督检验中心出具的编号B-110073-J-2023-8w27818号混凝土路面砖型式检验报告，抗冻性检验技术要求不完整不符合标准要求，未注明冻融循环次数，未明确检验数据结果，评定结论不明确抗冻等级，无法判断适用的环境，属于蓄意掩盖产品不合格项目的虚假报告。秦皇岛市晶普新材料有限公司该产品合格证适用标准错误，证明质量不合格。秦皇岛市新丰工程质量检测公司出具的编号为B023-28608的混凝土路面砖检测报告．仅检测劈裂抗拉强度、透水系数，缺少抗冻性、耐磨性、抗滑性等关键检测项目，避重就轻，掩盖产品不合格项目。</t>
  </si>
  <si>
    <t>关于编号为J-2023JLLC07002混凝土路面砖检测报告中抽检产品厚度57mm不符合国家标准的问题。国家标准GB/T 28635-2012《混凝土路面砖》4.2.2中明确规定，供需双方可协商确定其他规格尺寸及几何形状的产品。 关于编号为J-2023JLLC07002混凝土路面砖检测报告中未注明冻融循环次数的问题。依据国家标准，秦皇岛属于寒冷地区，寒冷地区抗冻性冻融循环次数应为35次，追溯查阅该报告的原始记录，该样品冻融循环次数记录为35次，能够保证数据准确可靠，检测报告依据原始记录出具，符合标准要求。关于编号为B-110073-J-2023-8W27818混凝土路面砖检验报告为蓄意掩盖产品不合格项目虚假报告的问题。经查，2023年河北省阀门管件及建筑材料产品质量监督检验中心未出具编号为“B-110073-J-2023-8W27818”的混凝土路面砖检验报告。关于举报提及的秦皇岛市新丰工程质量检测公司出具的一份混凝土路面砖检测报告中的检测项目问题，经调查，此报告类别为委托检验，该公司按照委托方的要求检测并出具检测报告，报告中检测项目与委托单中委托检测项目一致。</t>
  </si>
  <si>
    <t>D2LD202405210018</t>
  </si>
  <si>
    <r>
      <rPr>
        <sz val="10"/>
        <color theme="1"/>
        <rFont val="宋体"/>
        <charset val="134"/>
        <scheme val="minor"/>
      </rPr>
      <t>诉求人反映：定位地点在秦皇岛国际汽配城东北49米</t>
    </r>
    <r>
      <rPr>
        <sz val="10"/>
        <rFont val="宋体"/>
        <charset val="134"/>
        <scheme val="minor"/>
      </rPr>
      <t>处有一个撬装</t>
    </r>
    <r>
      <rPr>
        <sz val="10"/>
        <color theme="1"/>
        <rFont val="宋体"/>
        <charset val="134"/>
        <scheme val="minor"/>
      </rPr>
      <t>加油站（秦皇岛四顺环保节能科技有限公司附近），没有名字，属于黑加油站，诉求人要求：依法查处。</t>
    </r>
  </si>
  <si>
    <t>秦皇岛国际汽配城位于秦皇岛市海港区秦山路21号，东北方向百米内存在数个院落，道路两侧有店铺经营。5月21日接到交办问题后，我区立即责成区商务局、区应急管理局、海港公安分局对问题点位及周边院落、商铺进行了现场核查，核查区域辐射秦皇岛国际汽配城东北方向150米范围内。未发现诉求人反映撬装加油站问题。</t>
  </si>
  <si>
    <t>海港区已将上述点位列为重点巡查对象，安排专人加强对该点位的暗访检查。由区商务局牵头，组织区应急管理局、海港公安分局持续加强黑加油点打击力度，加大巡查检查频次，坚决防治涉油违法经营问题。</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</si>
</sst>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theme="1"/>
      <name val="宋体"/>
      <charset val="134"/>
      <scheme val="minor"/>
    </font>
    <font>
      <sz val="10"/>
      <color theme="1"/>
      <name val="宋体"/>
      <charset val="134"/>
      <scheme val="minor"/>
    </font>
    <font>
      <sz val="11"/>
      <name val="宋体"/>
      <charset val="134"/>
      <scheme val="minor"/>
    </font>
    <font>
      <sz val="10"/>
      <name val="宋体"/>
      <charset val="134"/>
      <scheme val="minor"/>
    </font>
    <font>
      <sz val="22"/>
      <color theme="1"/>
      <name val="方正小标宋简体"/>
      <charset val="134"/>
    </font>
    <font>
      <b/>
      <sz val="10"/>
      <color theme="1"/>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sz val="11"/>
      <color rgb="FF9C6500"/>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rgb="FFC6EFCE"/>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4"/>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12"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0" fontId="18" fillId="25" borderId="6"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19" fillId="30" borderId="6" applyNumberFormat="false" applyAlignment="false" applyProtection="false">
      <alignment vertical="center"/>
    </xf>
    <xf numFmtId="0" fontId="20" fillId="25" borderId="7" applyNumberFormat="false" applyAlignment="false" applyProtection="false">
      <alignment vertical="center"/>
    </xf>
    <xf numFmtId="0" fontId="22" fillId="31" borderId="8" applyNumberFormat="false" applyAlignment="false" applyProtection="false">
      <alignment vertical="center"/>
    </xf>
    <xf numFmtId="0" fontId="24" fillId="0" borderId="9" applyNumberFormat="false" applyFill="false" applyAlignment="false" applyProtection="false">
      <alignment vertical="center"/>
    </xf>
    <xf numFmtId="0" fontId="6" fillId="1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8" fillId="0" borderId="0" applyNumberFormat="false" applyFill="false" applyBorder="false" applyAlignment="false" applyProtection="false">
      <alignment vertical="center"/>
    </xf>
    <xf numFmtId="0" fontId="15" fillId="1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26"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pplyFill="true" applyAlignment="true">
      <alignment horizontal="center" vertical="center"/>
    </xf>
    <xf numFmtId="0" fontId="0" fillId="0" borderId="0" xfId="0" applyFill="true">
      <alignment vertical="center"/>
    </xf>
    <xf numFmtId="0" fontId="1" fillId="0" borderId="0" xfId="0" applyFont="true" applyFill="true">
      <alignment vertical="center"/>
    </xf>
    <xf numFmtId="0" fontId="2" fillId="0" borderId="0" xfId="0" applyFont="true" applyFill="true">
      <alignment vertical="center"/>
    </xf>
    <xf numFmtId="0" fontId="1" fillId="0" borderId="0" xfId="0" applyFont="true" applyFill="true" applyBorder="true" applyAlignment="true">
      <alignment vertical="center" wrapText="true"/>
    </xf>
    <xf numFmtId="0" fontId="3" fillId="0" borderId="0" xfId="0" applyFont="true" applyFill="true" applyBorder="true" applyAlignment="true">
      <alignment vertical="center"/>
    </xf>
    <xf numFmtId="0" fontId="1" fillId="0" borderId="0" xfId="0" applyFont="true" applyFill="true" applyBorder="true" applyAlignment="true">
      <alignment vertical="center"/>
    </xf>
    <xf numFmtId="0" fontId="0" fillId="0" borderId="0" xfId="0" applyFill="true" applyAlignment="true">
      <alignment horizontal="center" vertical="center"/>
    </xf>
    <xf numFmtId="0" fontId="0" fillId="0" borderId="0" xfId="0" applyFill="true" applyAlignment="true">
      <alignment horizontal="left" vertical="center" wrapText="true"/>
    </xf>
    <xf numFmtId="0" fontId="0" fillId="0" borderId="0" xfId="0" applyFill="true" applyAlignment="true">
      <alignment horizontal="justify" vertical="center"/>
    </xf>
    <xf numFmtId="0" fontId="4" fillId="0" borderId="0" xfId="0" applyFont="true" applyFill="true" applyAlignment="true">
      <alignment horizontal="center" vertical="center" wrapText="true"/>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4" fillId="0" borderId="0" xfId="0" applyFont="true" applyFill="true" applyAlignment="true">
      <alignment horizontal="left" vertical="center" wrapText="true"/>
    </xf>
    <xf numFmtId="0" fontId="4" fillId="0" borderId="0" xfId="0" applyFont="true" applyFill="true" applyAlignment="true">
      <alignment horizontal="justify" vertical="center"/>
    </xf>
    <xf numFmtId="0" fontId="3" fillId="0" borderId="1" xfId="0" applyFont="true" applyFill="true" applyBorder="true" applyAlignment="true">
      <alignment horizontal="justify" vertical="center" wrapText="true"/>
    </xf>
    <xf numFmtId="0" fontId="1" fillId="0" borderId="1" xfId="0" applyFont="true" applyFill="true" applyBorder="true" applyAlignment="true">
      <alignment horizontal="left" vertical="center" wrapText="true"/>
    </xf>
    <xf numFmtId="0" fontId="1" fillId="0" borderId="1" xfId="0" applyFont="true" applyFill="true" applyBorder="true" applyAlignment="true">
      <alignment horizontal="justify" vertical="center" wrapText="true"/>
    </xf>
    <xf numFmtId="0" fontId="1" fillId="0" borderId="1" xfId="0" applyFont="true" applyFill="true" applyBorder="true" applyAlignment="true">
      <alignment vertical="center" wrapText="true"/>
    </xf>
    <xf numFmtId="0" fontId="3" fillId="0" borderId="1" xfId="0" applyFont="true" applyFill="true" applyBorder="true" applyAlignment="true">
      <alignment vertical="center" wrapText="true"/>
    </xf>
    <xf numFmtId="0" fontId="3" fillId="0" borderId="1" xfId="0" applyFont="true" applyFill="true" applyBorder="true" applyAlignment="true">
      <alignment horizontal="left" vertical="center" wrapText="true"/>
    </xf>
    <xf numFmtId="0" fontId="1" fillId="0" borderId="1" xfId="0" applyFont="true" applyFill="true" applyBorder="true" applyAlignment="true">
      <alignment horizontal="justify"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4"/>
  <sheetViews>
    <sheetView tabSelected="1" topLeftCell="A24" workbookViewId="0">
      <selection activeCell="J13" sqref="J13"/>
    </sheetView>
  </sheetViews>
  <sheetFormatPr defaultColWidth="9" defaultRowHeight="14.5" outlineLevelCol="7"/>
  <cols>
    <col min="1" max="3" width="9" style="8"/>
    <col min="4" max="4" width="15" style="8" customWidth="true"/>
    <col min="5" max="5" width="36.625" style="2" customWidth="true"/>
    <col min="6" max="6" width="9" style="9" hidden="true" customWidth="true"/>
    <col min="7" max="7" width="38.25" style="10" customWidth="true"/>
    <col min="8" max="8" width="24.5" style="10" customWidth="true"/>
    <col min="9" max="16384" width="9" style="2"/>
  </cols>
  <sheetData>
    <row r="1" ht="59" customHeight="true" spans="1:8">
      <c r="A1" s="11" t="s">
        <v>0</v>
      </c>
      <c r="B1" s="12"/>
      <c r="C1" s="12"/>
      <c r="D1" s="12"/>
      <c r="E1" s="12"/>
      <c r="F1" s="17"/>
      <c r="G1" s="18"/>
      <c r="H1" s="18"/>
    </row>
    <row r="2" s="1" customFormat="true" ht="28" spans="1:8">
      <c r="A2" s="13" t="s">
        <v>1</v>
      </c>
      <c r="B2" s="13" t="s">
        <v>2</v>
      </c>
      <c r="C2" s="13" t="s">
        <v>3</v>
      </c>
      <c r="D2" s="13" t="s">
        <v>4</v>
      </c>
      <c r="E2" s="13" t="s">
        <v>5</v>
      </c>
      <c r="F2" s="13" t="s">
        <v>6</v>
      </c>
      <c r="G2" s="13" t="s">
        <v>7</v>
      </c>
      <c r="H2" s="13" t="s">
        <v>8</v>
      </c>
    </row>
    <row r="3" s="2" customFormat="true" ht="112" spans="1:8">
      <c r="A3" s="14">
        <v>1</v>
      </c>
      <c r="B3" s="14" t="s">
        <v>9</v>
      </c>
      <c r="C3" s="14" t="s">
        <v>10</v>
      </c>
      <c r="D3" s="14" t="s">
        <v>11</v>
      </c>
      <c r="E3" s="19" t="s">
        <v>12</v>
      </c>
      <c r="F3" s="20" t="s">
        <v>13</v>
      </c>
      <c r="G3" s="21" t="s">
        <v>14</v>
      </c>
      <c r="H3" s="21" t="s">
        <v>15</v>
      </c>
    </row>
    <row r="4" s="2" customFormat="true" ht="168" spans="1:8">
      <c r="A4" s="15">
        <v>2</v>
      </c>
      <c r="B4" s="14" t="s">
        <v>9</v>
      </c>
      <c r="C4" s="15" t="s">
        <v>16</v>
      </c>
      <c r="D4" s="15" t="s">
        <v>17</v>
      </c>
      <c r="E4" s="22" t="s">
        <v>18</v>
      </c>
      <c r="F4" s="20" t="s">
        <v>13</v>
      </c>
      <c r="G4" s="21" t="s">
        <v>19</v>
      </c>
      <c r="H4" s="21" t="s">
        <v>20</v>
      </c>
    </row>
    <row r="5" s="2" customFormat="true" ht="70" spans="1:8">
      <c r="A5" s="14">
        <v>3</v>
      </c>
      <c r="B5" s="14" t="s">
        <v>9</v>
      </c>
      <c r="C5" s="14" t="s">
        <v>10</v>
      </c>
      <c r="D5" s="14" t="s">
        <v>21</v>
      </c>
      <c r="E5" s="19" t="s">
        <v>22</v>
      </c>
      <c r="F5" s="20" t="s">
        <v>13</v>
      </c>
      <c r="G5" s="21" t="s">
        <v>23</v>
      </c>
      <c r="H5" s="21" t="s">
        <v>24</v>
      </c>
    </row>
    <row r="6" s="3" customFormat="true" ht="154" spans="1:8">
      <c r="A6" s="15">
        <v>4</v>
      </c>
      <c r="B6" s="14" t="s">
        <v>9</v>
      </c>
      <c r="C6" s="15" t="s">
        <v>25</v>
      </c>
      <c r="D6" s="15" t="s">
        <v>26</v>
      </c>
      <c r="E6" s="22" t="s">
        <v>27</v>
      </c>
      <c r="F6" s="20" t="s">
        <v>13</v>
      </c>
      <c r="G6" s="21" t="s">
        <v>28</v>
      </c>
      <c r="H6" s="21" t="s">
        <v>29</v>
      </c>
    </row>
    <row r="7" s="2" customFormat="true" ht="210" spans="1:8">
      <c r="A7" s="15">
        <v>5</v>
      </c>
      <c r="B7" s="14" t="s">
        <v>9</v>
      </c>
      <c r="C7" s="15" t="s">
        <v>16</v>
      </c>
      <c r="D7" s="15" t="s">
        <v>30</v>
      </c>
      <c r="E7" s="22" t="s">
        <v>31</v>
      </c>
      <c r="F7" s="20" t="s">
        <v>13</v>
      </c>
      <c r="G7" s="21" t="s">
        <v>32</v>
      </c>
      <c r="H7" s="21" t="s">
        <v>33</v>
      </c>
    </row>
    <row r="8" s="3" customFormat="true" ht="112" spans="1:8">
      <c r="A8" s="15">
        <v>6</v>
      </c>
      <c r="B8" s="14" t="s">
        <v>9</v>
      </c>
      <c r="C8" s="14" t="s">
        <v>10</v>
      </c>
      <c r="D8" s="14" t="s">
        <v>34</v>
      </c>
      <c r="E8" s="19" t="s">
        <v>35</v>
      </c>
      <c r="F8" s="20" t="s">
        <v>13</v>
      </c>
      <c r="G8" s="21" t="s">
        <v>36</v>
      </c>
      <c r="H8" s="21" t="s">
        <v>37</v>
      </c>
    </row>
    <row r="9" s="4" customFormat="true" ht="280" spans="1:8">
      <c r="A9" s="14">
        <v>7</v>
      </c>
      <c r="B9" s="14" t="s">
        <v>9</v>
      </c>
      <c r="C9" s="14" t="s">
        <v>16</v>
      </c>
      <c r="D9" s="14" t="s">
        <v>38</v>
      </c>
      <c r="E9" s="23" t="s">
        <v>39</v>
      </c>
      <c r="F9" s="24" t="s">
        <v>13</v>
      </c>
      <c r="G9" s="19" t="s">
        <v>40</v>
      </c>
      <c r="H9" s="19" t="s">
        <v>41</v>
      </c>
    </row>
    <row r="10" s="3" customFormat="true" ht="350" spans="1:8">
      <c r="A10" s="15">
        <v>8</v>
      </c>
      <c r="B10" s="14" t="s">
        <v>9</v>
      </c>
      <c r="C10" s="15" t="s">
        <v>25</v>
      </c>
      <c r="D10" s="15" t="s">
        <v>42</v>
      </c>
      <c r="E10" s="22" t="s">
        <v>43</v>
      </c>
      <c r="F10" s="20" t="s">
        <v>13</v>
      </c>
      <c r="G10" s="21" t="s">
        <v>44</v>
      </c>
      <c r="H10" s="25" t="s">
        <v>45</v>
      </c>
    </row>
    <row r="11" s="5" customFormat="true" ht="210" spans="1:8">
      <c r="A11" s="16">
        <v>2</v>
      </c>
      <c r="B11" s="14" t="s">
        <v>9</v>
      </c>
      <c r="C11" s="16" t="s">
        <v>46</v>
      </c>
      <c r="D11" s="16" t="s">
        <v>47</v>
      </c>
      <c r="E11" s="22" t="s">
        <v>48</v>
      </c>
      <c r="F11" s="24" t="s">
        <v>13</v>
      </c>
      <c r="G11" s="25" t="s">
        <v>49</v>
      </c>
      <c r="H11" s="25" t="s">
        <v>50</v>
      </c>
    </row>
    <row r="12" s="3" customFormat="true" ht="126" spans="1:8">
      <c r="A12" s="15">
        <v>10</v>
      </c>
      <c r="B12" s="14" t="s">
        <v>9</v>
      </c>
      <c r="C12" s="14" t="s">
        <v>10</v>
      </c>
      <c r="D12" s="14" t="s">
        <v>51</v>
      </c>
      <c r="E12" s="19" t="s">
        <v>52</v>
      </c>
      <c r="F12" s="20" t="s">
        <v>13</v>
      </c>
      <c r="G12" s="21" t="s">
        <v>53</v>
      </c>
      <c r="H12" s="21" t="s">
        <v>54</v>
      </c>
    </row>
    <row r="13" s="3" customFormat="true" ht="154" spans="1:8">
      <c r="A13" s="15">
        <v>11</v>
      </c>
      <c r="B13" s="14" t="s">
        <v>9</v>
      </c>
      <c r="C13" s="14" t="s">
        <v>55</v>
      </c>
      <c r="D13" s="14" t="s">
        <v>56</v>
      </c>
      <c r="E13" s="24" t="s">
        <v>57</v>
      </c>
      <c r="F13" s="24" t="s">
        <v>13</v>
      </c>
      <c r="G13" s="19" t="s">
        <v>58</v>
      </c>
      <c r="H13" s="19" t="s">
        <v>59</v>
      </c>
    </row>
    <row r="14" s="3" customFormat="true" ht="112" spans="1:8">
      <c r="A14" s="15">
        <v>12</v>
      </c>
      <c r="B14" s="14" t="s">
        <v>9</v>
      </c>
      <c r="C14" s="14" t="s">
        <v>55</v>
      </c>
      <c r="D14" s="14" t="s">
        <v>60</v>
      </c>
      <c r="E14" s="24" t="s">
        <v>61</v>
      </c>
      <c r="F14" s="24" t="s">
        <v>13</v>
      </c>
      <c r="G14" s="19" t="s">
        <v>62</v>
      </c>
      <c r="H14" s="19" t="s">
        <v>63</v>
      </c>
    </row>
    <row r="15" s="2" customFormat="true" ht="350" spans="1:8">
      <c r="A15" s="15">
        <v>13</v>
      </c>
      <c r="B15" s="14" t="s">
        <v>9</v>
      </c>
      <c r="C15" s="15" t="s">
        <v>16</v>
      </c>
      <c r="D15" s="15" t="s">
        <v>64</v>
      </c>
      <c r="E15" s="22" t="s">
        <v>65</v>
      </c>
      <c r="F15" s="20" t="s">
        <v>13</v>
      </c>
      <c r="G15" s="21" t="s">
        <v>66</v>
      </c>
      <c r="H15" s="21" t="s">
        <v>67</v>
      </c>
    </row>
    <row r="16" s="5" customFormat="true" ht="98" spans="1:8">
      <c r="A16" s="16">
        <v>1</v>
      </c>
      <c r="B16" s="14" t="s">
        <v>9</v>
      </c>
      <c r="C16" s="16" t="s">
        <v>46</v>
      </c>
      <c r="D16" s="16" t="s">
        <v>68</v>
      </c>
      <c r="E16" s="22" t="s">
        <v>69</v>
      </c>
      <c r="F16" s="24" t="s">
        <v>13</v>
      </c>
      <c r="G16" s="25" t="s">
        <v>70</v>
      </c>
      <c r="H16" s="19"/>
    </row>
    <row r="17" s="3" customFormat="true" ht="98" spans="1:8">
      <c r="A17" s="15">
        <v>15</v>
      </c>
      <c r="B17" s="14" t="s">
        <v>9</v>
      </c>
      <c r="C17" s="15" t="s">
        <v>25</v>
      </c>
      <c r="D17" s="15" t="s">
        <v>71</v>
      </c>
      <c r="E17" s="22" t="s">
        <v>72</v>
      </c>
      <c r="F17" s="20" t="s">
        <v>13</v>
      </c>
      <c r="G17" s="21" t="s">
        <v>73</v>
      </c>
      <c r="H17" s="25"/>
    </row>
    <row r="18" s="5" customFormat="true" ht="70" spans="1:8">
      <c r="A18" s="15">
        <v>16</v>
      </c>
      <c r="B18" s="14" t="s">
        <v>9</v>
      </c>
      <c r="C18" s="15" t="s">
        <v>74</v>
      </c>
      <c r="D18" s="16" t="s">
        <v>75</v>
      </c>
      <c r="E18" s="20" t="s">
        <v>76</v>
      </c>
      <c r="F18" s="20" t="s">
        <v>77</v>
      </c>
      <c r="G18" s="21" t="s">
        <v>78</v>
      </c>
      <c r="H18" s="21" t="s">
        <v>79</v>
      </c>
    </row>
    <row r="19" s="6" customFormat="true" ht="168" spans="1:8">
      <c r="A19" s="14">
        <v>17</v>
      </c>
      <c r="B19" s="14" t="s">
        <v>9</v>
      </c>
      <c r="C19" s="14" t="s">
        <v>80</v>
      </c>
      <c r="D19" s="14" t="s">
        <v>81</v>
      </c>
      <c r="E19" s="24" t="s">
        <v>82</v>
      </c>
      <c r="F19" s="24" t="s">
        <v>13</v>
      </c>
      <c r="G19" s="19" t="s">
        <v>83</v>
      </c>
      <c r="H19" s="19" t="s">
        <v>84</v>
      </c>
    </row>
    <row r="20" s="3" customFormat="true" ht="409" customHeight="true" spans="1:8">
      <c r="A20" s="16">
        <v>18</v>
      </c>
      <c r="B20" s="14" t="s">
        <v>9</v>
      </c>
      <c r="C20" s="14" t="s">
        <v>85</v>
      </c>
      <c r="D20" s="15" t="s">
        <v>86</v>
      </c>
      <c r="E20" s="22" t="s">
        <v>87</v>
      </c>
      <c r="F20" s="24" t="s">
        <v>88</v>
      </c>
      <c r="G20" s="21" t="s">
        <v>89</v>
      </c>
      <c r="H20" s="19" t="s">
        <v>90</v>
      </c>
    </row>
    <row r="21" s="3" customFormat="true" ht="409.5" spans="1:8">
      <c r="A21" s="14">
        <v>19</v>
      </c>
      <c r="B21" s="14" t="s">
        <v>9</v>
      </c>
      <c r="C21" s="14" t="s">
        <v>85</v>
      </c>
      <c r="D21" s="15" t="s">
        <v>91</v>
      </c>
      <c r="E21" s="22" t="s">
        <v>92</v>
      </c>
      <c r="F21" s="20" t="s">
        <v>88</v>
      </c>
      <c r="G21" s="19" t="s">
        <v>93</v>
      </c>
      <c r="H21" s="21" t="s">
        <v>94</v>
      </c>
    </row>
    <row r="22" s="3" customFormat="true" ht="409.5" spans="1:8">
      <c r="A22" s="15">
        <v>20</v>
      </c>
      <c r="B22" s="14" t="s">
        <v>9</v>
      </c>
      <c r="C22" s="14" t="s">
        <v>95</v>
      </c>
      <c r="D22" s="14" t="s">
        <v>96</v>
      </c>
      <c r="E22" s="24" t="s">
        <v>97</v>
      </c>
      <c r="F22" s="24" t="s">
        <v>88</v>
      </c>
      <c r="G22" s="19" t="s">
        <v>98</v>
      </c>
      <c r="H22" s="19" t="s">
        <v>99</v>
      </c>
    </row>
    <row r="23" s="5" customFormat="true" ht="409.5" spans="1:8">
      <c r="A23" s="15">
        <v>21</v>
      </c>
      <c r="B23" s="14" t="s">
        <v>9</v>
      </c>
      <c r="C23" s="15" t="s">
        <v>100</v>
      </c>
      <c r="D23" s="14" t="s">
        <v>101</v>
      </c>
      <c r="E23" s="19" t="s">
        <v>102</v>
      </c>
      <c r="F23" s="24" t="s">
        <v>88</v>
      </c>
      <c r="G23" s="21" t="s">
        <v>103</v>
      </c>
      <c r="H23" s="19"/>
    </row>
    <row r="24" s="7" customFormat="true" ht="98" spans="1:8">
      <c r="A24" s="15">
        <v>22</v>
      </c>
      <c r="B24" s="14" t="s">
        <v>9</v>
      </c>
      <c r="C24" s="14" t="s">
        <v>10</v>
      </c>
      <c r="D24" s="14" t="s">
        <v>104</v>
      </c>
      <c r="E24" s="21" t="s">
        <v>105</v>
      </c>
      <c r="F24" s="20" t="s">
        <v>88</v>
      </c>
      <c r="G24" s="21" t="s">
        <v>106</v>
      </c>
      <c r="H24" s="21" t="s">
        <v>107</v>
      </c>
    </row>
  </sheetData>
  <autoFilter ref="A2:H24">
    <sortState ref="A2:H24">
      <sortCondition ref="D3"/>
    </sortState>
    <extLst/>
  </autoFilter>
  <mergeCells count="1">
    <mergeCell ref="A1:H1"/>
  </mergeCells>
  <dataValidations count="2">
    <dataValidation type="list" allowBlank="1" showInputMessage="1" showErrorMessage="1" sqref="F11 F14 F16 F17 F20 F21 F22 F23">
      <formula1>"群众身边问题,利益纠纷,邻壁效应,共性问题,其他"</formula1>
    </dataValidation>
    <dataValidation type="list" allowBlank="1" showInputMessage="1" showErrorMessage="1" sqref="F3 F5 F8 F10">
      <formula1>"群众身边问题,利益纠纷,邻避效应,共性问题,其他"</formula1>
    </dataValidation>
  </dataValidations>
  <pageMargins left="0.7" right="0.7" top="0.75" bottom="0.75" header="0.3" footer="0.3"/>
  <pageSetup paperSize="9" scale="3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2023-05-13T03:15:00Z</dcterms:created>
  <dcterms:modified xsi:type="dcterms:W3CDTF">2024-05-26T21:01:17Z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y fmtid="{D5CDD505-2E9C-101B-9397-08002B2CF9AE}" pid="3" name="ICV">
    <vt:lpwstr>354B3E1D1EA64142BF4AD2F527B2EA8D_12</vt:lpwstr>
  </property>
</Properties>
</file>