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30"/>
  </bookViews>
  <sheets>
    <sheet name="Sheet1" sheetId="1" r:id="rId1"/>
    <sheet name="Sheet2" sheetId="2" r:id="rId2"/>
    <sheet name="Sheet3" sheetId="3" r:id="rId3"/>
  </sheets>
  <definedNames>
    <definedName name="_xlnm._FilterDatabase" localSheetId="0" hidden="1">Sheet1!$A$2:$K$25</definedName>
  </definedNames>
  <calcPr calcId="144525"/>
</workbook>
</file>

<file path=xl/sharedStrings.xml><?xml version="1.0" encoding="utf-8"?>
<sst xmlns="http://schemas.openxmlformats.org/spreadsheetml/2006/main" count="211" uniqueCount="104">
  <si>
    <t>河北省第二生态环境保护督察组
信访举报受理问题办理情况（第十批）</t>
  </si>
  <si>
    <t>序号</t>
  </si>
  <si>
    <t>轮次</t>
  </si>
  <si>
    <t>举报区县</t>
  </si>
  <si>
    <t>受理编号</t>
  </si>
  <si>
    <t>举报内容</t>
  </si>
  <si>
    <t>重复举报</t>
  </si>
  <si>
    <t>重点关注</t>
  </si>
  <si>
    <t>备注</t>
  </si>
  <si>
    <t>利益关系</t>
  </si>
  <si>
    <t>调查核实情况</t>
  </si>
  <si>
    <t>处理和整改情况</t>
  </si>
  <si>
    <t>第三轮省级例行督察</t>
  </si>
  <si>
    <t>北戴河区</t>
  </si>
  <si>
    <t>D2LD202405200001</t>
  </si>
  <si>
    <t>诉求人反映：诉求人是北戴河区碧桂园小区的业主，告知小区11栋与19栋西侧墙外河套内（不清楚河套名称）也不清楚由哪个部门安装的信号塔，已经半个月左右的时间，诉求人表示不认可，存在辐射。诉求人要求：请相关部门对于安装信号塔一事给予查处。</t>
  </si>
  <si>
    <t>是</t>
  </si>
  <si>
    <t>否</t>
  </si>
  <si>
    <t>生态环境分局、戴河镇接到反映“玫瑰庄园小区辐射问题”信访事项交办通知后，第一时间组织人员到现场进行核查，并与铁塔公司对接了解详细情况。北戴河玫瑰庄园小区确有4座通信基站，其中玫瑰庄园一期二期中间位置设有2座基站且间距不足百米，该2座基站为新旧交替状态，待新基站投入使用，旧基站将立即拆除。另外2座通信基站分别设置在联峰北路42号路灯管理处、北戴河大薄荷寨村海宁路以东，距玫瑰庄园小区位置相对较远。根据《建设项目环保保护管理条例》《建设项目环境影响评价分类管理名录》及相关文件要求，玫瑰庄园小区附近通信基站设置符合“5G频率和覆盖半径”要求，且已填报提交环境影响登记表进行备案。根据以往运营商对其他通信基站所做环评检测，通信基站电场强度、功率密度均满足《电磁环境控制限值》(GB 8702-2014)中表1公众暴露控制限值要求，符合国家标准，对人体健康不会产生任何影响。</t>
  </si>
  <si>
    <t>督促铁塔公司做好新旧通信基站的替换拆除工作。督促有关乡镇和铁塔公司做好通信基站辐射科普知识宣传，引导群众正确认识辐射，提高公众对基站辐射的科学认识，消除群众疑虑和担忧。</t>
  </si>
  <si>
    <t>抚宁区</t>
  </si>
  <si>
    <t>D2LD202405200002</t>
  </si>
  <si>
    <t>诉求人反映：抚宁区留守营镇樊各庄北村西北大山口有一个养牛场，该厂每到晚上往南侧地理排污，臭气熏天，去检查的都是白天去，但是厂子都是晚上排污，诉求人要求：禁止排污空气污染。</t>
  </si>
  <si>
    <t>群众身边问题</t>
  </si>
  <si>
    <t>秦皇岛禾田牧业有限责任公司位于抚宁区留守营镇，占地500余亩，奶牛存栏规模6200头，建有7栋泌乳牛舍，后备牛舍3栋，犊牛岛1栋，挤奶厅1栋，目前存栏3963头奶牛。区生态环境分局委托河北天大检测技术有限公司于2024年5月14日夜间对该养殖场进行采样检测（采样地点为该养殖场下风向），5月15日出具的检测报告，检测结果显示臭气浓度（无量纲）最大值为13，符合《畜禽养殖业污染物排放标准》（GB18596-2001）臭气浓度（无量纲）60的规定。 经调阅该养殖场视频监控及对养殖场南侧进行检查，未发现信访反映的问题。5月19日夜间，留守营镇工作人员再次对该企业进行检查，检查时未发现厂区内有车辆活动迹象，厂区南侧内未发现排污痕迹。</t>
  </si>
  <si>
    <t>进一步加强对企业的管理,督促秦皇岛禾田牧业有限责任公司加快黑膜沼气池黑膜覆膜工作，增加除臭剂喷洒次数，最大程度降低臭味强度，严禁非法排污；区农业农村局定期对该公司的养殖废弃物综合利用进行指导服务，杜绝出现粪污违规排放问题；留守营镇加大对该养殖厂的监管，督促该厂抓紧完善相关设施，做好粪污处理并积极做好周边群众信访稳控工作。加大对辖区内各类养殖场的检查和管理，降低因养殖异味问题对周边居民生活造成的影响。</t>
  </si>
  <si>
    <t>海港区</t>
  </si>
  <si>
    <t>D2LD202405200003</t>
  </si>
  <si>
    <t>诉求人反映：诉求人是海港区桥东里社区汤河闸院的居民，是水务局汤河管理处的平房，院里一共有24户人家，有2户人家把住宅租出去了，改成饭店了，前一阵社区来人说市政府有个机器人看见有污水排放到汤河，现在说要把排水口堵上，诉求人不同意，诉求人要求：如果政府想把排污口堵上，想让政府解决小区排污问题。</t>
  </si>
  <si>
    <t>经我区工作人员现场核查，汤河闸小区建于80年代，建房初期原有下水管道，小区污水整体排到雨水排水渠中。我区西港路街道办事处工作人员已于2023年6月联合市排水公司对汤河闸片区进行污水改造，2023年8月底改造完毕，汤河闸小区中22户已将管道接入河北大街的污水主管道里。老秦味和杨柳岸两家饭店因地下有高压电线，且靠近河岸土质松软，附近房屋已有裂痕，经施工方现场踏勘，存在安全隐患，不具备施工条件，未进行改造。目前，老秦味饭店自建化粪池，容积约15立方米，杨柳岸饭店使用原有化粪池，容积约12立方米，均能够满足日常排污需求。5月21日上午，我区工作人员再次对大汤河桥东里汤河闸片区开展排查，此片区只有雨洪排口，不存在污水排污口，且雨洪排口未发现有污水排出。</t>
  </si>
  <si>
    <t>已责成西港路街道办事处对该小区污水排放情况进行不定期巡查，如发现污水直排问题将立即整改。同时严格落实“河长制”要求，组织各镇、园区、街道定期巡河排查，重点检查雨水涵是否有污水排出问题，避免类似情况发生。</t>
  </si>
  <si>
    <t>D2LD202405200004</t>
  </si>
  <si>
    <t>诉求人反映：在北戴河区玫瑰庄园买的房子，现在小区里面安装了好几个信号塔，已经安装完了，诉求人认为有辐射隐患，危害健康，诉求人要求：拆除信号塔。</t>
  </si>
  <si>
    <t>北戴河玫瑰庄园小区目前确有4座通信基站，其中玫瑰庄园一期二期中间位置设有2座基站且间距不足百米，该2座基站为新旧交替状态，待新基站投入使用，旧基站将立即拆除。另外2座通信基站分别设置在联峰北路42号路灯管理处、北戴河大薄荷寨村海宁路以东，距玫瑰庄园小区位置相对较远。根据《建设项目环保保护管理条例》、《建设项目环境影响评价分类管理名录》及相关文件要求，玫瑰庄园小区附近通信基站设置符合“5G频率和覆盖半径”要求，且已填报提交环境影响登记表进行备案。根据以往运营商对其他通信基站所做环评检测，通信基站电场强度、功率密度均满足《电磁环境控制限值》(GB 8702-2014)中表1公众暴露控制限值要求，符合国家标准，对人体健康不会产生任何影响。</t>
  </si>
  <si>
    <t>D2LD202405200005</t>
  </si>
  <si>
    <t>诉求人反映：抚宁区留守营镇樊各北村金羊公司养殖牛，大概有上千头，排放污水，顺着河套肆意排放，污染地下水，从去年开始养殖。诉求人要求：查处养殖场污染问题。</t>
  </si>
  <si>
    <t>开发区</t>
  </si>
  <si>
    <t>D2LD202405200006</t>
  </si>
  <si>
    <t>诉求人反映：开发区中信戴卡对面、威卡威对面、中兴兴隆戴卡对面位置都是露天烧烤摊位，每天18：00左右开始经营，结束时间不固定，产生油烟污染。诉求人反映：查处露天烧烤摊位。</t>
  </si>
  <si>
    <t>经核实，秦皇岛经济技术开发区深河家园小区门前，有流动商贩进行露天烧烤经营活动，油烟扰民。</t>
  </si>
  <si>
    <t>第一时间对现场从事露天烧烤经营活动的流动商贩进行整治，责令当事人停止违法行为，依法暂扣经营工具，并对其进行法制宣传教育。</t>
  </si>
  <si>
    <t>D2LD202405200007</t>
  </si>
  <si>
    <t>诉求人反映：海港区杜庄镇王庄村旁边有一个大坑，以前是王奇宾开矿，所以矿坑遗留了，现在坑里都是死水，污染周边水井，3月12日的时候往坑里填埋了很多垃圾，有村民举报，所以就没继续填埋矿坑，这个坑有5000平方米，坑上还有岛，岛上还有船，用来接送游客，是王奇宾自己开设了一个乡村旅游景点，诉求人要求：清理坑里的垃圾，停止对外经营旅游景点。</t>
  </si>
  <si>
    <t>其他</t>
  </si>
  <si>
    <t>2024年3月12日，杜庄镇政府曾接到王庄村村民举报该点位存在回填建筑垃圾及生活垃圾、污染水源等问题，杜庄镇工作人员多次到现场查看，未发现上述举报问题。2024年4月23日，秦皇岛市生态环境局监测人员在废弃矿坑三个不同地方采取水样。经监测，桃花岛取水样3处，按地表水环境质量标准（GB3838-2002）评价水质均为II类。2024年4月24日，海港区城管执法局现场勘查垫道行为，其材料为砂石并非建筑垃圾及生活垃圾。矿坑内小岛为齐盛石矿闭矿后遗留，非后天建造。岛上不存在旅游景点，实际为一名称为“海港区杜庄镇红霞农家院”，经营者为栾x霞，已取得营业执照，经营场所为海港区杜庄镇王庄村，组成形式为个人经营，注册日期为2018年5月29日，经营范围为正餐服务。杜庄镇政府工作人员多次进行暗访巡查，未发现该农家乐承载游客行为，该农家乐属无经营状态。</t>
  </si>
  <si>
    <t>海港区已责成杜庄镇政府成立工作专班，不定期对该处点位进行检查，重点对承载游客行为进行检查，一经发现立即制止。同时，杜庄镇政府已安排专人不定期对该点位周边进行巡查，发现乱倒垃圾等问题依法依规处理。</t>
  </si>
  <si>
    <t>昌黎县</t>
  </si>
  <si>
    <t>D2LD202405200008</t>
  </si>
  <si>
    <t>诉求人反映：昌黎县安山镇总屯二村村南处堆放了很多化学物品，找过昌黎县的环保局，工作人员说只能给清理化学物品，恢复地貌，诉求人不愿意，要求给扔化学物品的人判刑，并要求给化学垃圾进行化验，要求：请尽快把化学物品清理。</t>
  </si>
  <si>
    <t>经核查，该点位堆存有白色物质，县生态环境分局执法人员现场比对判断为脱硫石膏及生活垃圾，按照《中华人民共和国固体废物污染环境防治法》（环保部公告2024年第4号）及固体废物名录有关规定，废物代码312-004-S01显示脱硫渣为固体废物，并非信访人所反映的危险废物</t>
  </si>
  <si>
    <t>责令相关部门加快查找相关证据材料，排查固废倾倒源头，并要求安山镇与信访人积极沟通，力争最短时间内将固体废物清运完毕。</t>
  </si>
  <si>
    <t>D2LD202405200009</t>
  </si>
  <si>
    <t>诉求人反映：诉求人住在抚宁区留守营镇东街村，有一个抚宁区的污水管道在诉求人家地里走，把地苗都冲了，这个污水管道早些年修的时候就是在诉求人地里走的，污水井一满，污水就冲到诉求家耕地里，诉求人要求：尽快解决污水井外溢的问题。</t>
  </si>
  <si>
    <t>经现场核查，诉求人反映问题属实。诉求人反映“有一个抚宁区的污水管道”为抚宁城区至污水处理厂管网，抚宁区污水处理厂污水管网始建于2009年，北起城区洋河大街，南至污水处理厂，全长9089米，管径d1200，途径抚宁镇、留守营镇，管线设有129座检查井，溢流点位位于120号井。诉求人反映点位位于留守营镇郭营村村南，留守营火车站北侧，地块权属为东街村，目测水淹地面积8亩左右。此处地段种植玉米，有2座污水井，现场污水井未发生溢流情况，但玉米地有水泡痕迹。经检查发现污水井溢水原因为5月19日抚宁城区突降大到暴雨，污水管道超负荷运行，留守营镇东街村段污水井位于污水管线末端、地势较低，所以此处污水井发生溢流情况。</t>
  </si>
  <si>
    <t xml:space="preserve">
协商诉求人及村委会和留守营镇共同对其损失进行评估，待评估完成后对受损情况进行赔付。下一步，抚宁区政府将加快推进城区排水、防涝设施改造工程，降低强降雨等极端天气污水管道超负荷运行风险，避免污水管道溢流发生。</t>
  </si>
  <si>
    <t>D2LD202405200010</t>
  </si>
  <si>
    <t>诉求人反映：北戴河区玫瑰庄园2期的业主，现在小区里面原有3个信号塔，现在又要建设一个信号塔，诉求人认为有辐射隐患，危害健康，诉求人要求：拆除信号塔。</t>
  </si>
  <si>
    <t>D2LD202405200011</t>
  </si>
  <si>
    <t>D2LD202405200012</t>
  </si>
  <si>
    <t>诉求人反映：山海关区双龙花苑小区门口有一个污水管道排放污水，有关部门将污水管道堵上了，但是堵的不严，还是外溢，现在路面上都是污水。诉求人要求：彻底解决排污问题。</t>
  </si>
  <si>
    <t>经查，出现污水外溢情况系5月19日受强降雨影响，泵站上游雨水垃圾杂物多，致使水泵叶轮被缠绕，水泵过热，启动了自保系统，停止了工作。</t>
  </si>
  <si>
    <t>5月20日，对双龙花苑小区临时污水泵站进行例行巡查时发现该问题，第一时间对水泵进行了清理维修，泵站于当日恢复正常工作，污水外溢情况得到有效解决。</t>
  </si>
  <si>
    <t>D2LD202405200013</t>
  </si>
  <si>
    <t>诉求人反映：诉求人是昌黎县昌黎镇八里庄村村民，旁边工地正在盖楼，工地名称不清楚，将建筑垃圾堆放在诉求人家门口，由于诉求人经常不在家，现在前后门堆放的全是垃圾。诉求人要求：清理垃圾。</t>
  </si>
  <si>
    <t>5月21日上午，镇工作人员、八里庄村两委干部对信访点位进行了现场核查，据了解，昌黎镇八里庄村自2009年启动“三年大变样”城中村改造项目，由于村居民对国家拆迁补偿协议未达成一致，致使拆迁工作进度缓慢，一直处于项目前期准备阶段，直至2023年符合相关条件后开始进行逐步拆迁工作，目前对90%住户完成拆迁工作，剩下的10%正在拆迁协商中。由于拆迁工作没有彻底完成，拆迁过程中产生的建筑垃圾暂存于原址，待拆迁工作彻底结束后，将建筑垃圾全部进行清运。由于不清楚信访人具体住址和姓名，经镇工作人员及村两委成员对剩余暂住户现场核查，建筑垃圾堆存点位虽不存在堵门及影响日常生活通行情况，但存在部分建筑垃圾堆放在暂住户的院墙外及周边的现象。</t>
  </si>
  <si>
    <t>对建筑垃圾定时定期进行清运，尤其是对暂住未拆迁户周边的垃圾优先进行清运。下一步要求开发商合理布局建筑垃圾暂存点位，并加大力度推进八里庄村拆迁工作速度，确保尽早完成县城中村改造项目彻底竣工。</t>
  </si>
  <si>
    <t>D2LD202405200014</t>
  </si>
  <si>
    <t>诉求人反映：昌黎县昌黎镇八里庄村旧货市场露天公共厕所，将污水直接排放至排水沟内，然后直接排放至大海里，一直没有整改。诉求人要求：尽快整改公共厕所排放方式</t>
  </si>
  <si>
    <t xml:space="preserve">镇工作人员会同八里庄村两委干部对信访问题点位进行了现场核查，现场确实存在一处露天公共旱厕。经与八里庄村委会沟通了解，该旧货市场于2005年建成，城区污水管网未铺设到该村，厕所下面的沟渠是当初市场管理部门建造旱厕时挖的一条旱沟，长约7-8米左右，南北走向，并没有与其他河道、支沟、沿沟相通，不存在直排入河入海现象。旱沟上方用水泥盖板进行铺设，并定期雇用吸污车对其进行吸污作业。经过与八里庄村委会了解及对市场内的商铺租户走访核实，该厕所由于是旱厕且年代久远，现利用率极低，商铺租户大多选择市场以外的冲水公共厕所，相对干净卫生。
</t>
  </si>
  <si>
    <t>对该露天公厕进行拆除，避免环境脏、乱、差情况长期存在。</t>
  </si>
  <si>
    <t>青龙县</t>
  </si>
  <si>
    <t>D2LD202405200015</t>
  </si>
  <si>
    <t>青龙县马圈子镇三十六磙子村，巨隆（音同）铁矿，尾矿超高，粉尘都能吹到吃饭的碗里，并告知铁矿是外村资源，属于头道河子铁矿，诉求人表示不认可。诉求人要求：请相关部门对于尾矿超高污染环境一事给予查处</t>
  </si>
  <si>
    <t>经核查，青龙满族自治县聚隆矿业有限公司位于青龙满族自治县马圈子镇三十六磙子村，2001年6月编制建设项目环境影响报告表，同年7月经青龙满族自治县环保局审批，2007年6月经青龙满族自治县环保局验收，固定污染源排污登记有效期：2020年7月30日至2025年7月29日。经查阅相关资料，尾矿库安全生产许可于2006年开始实施，该处2006年以前生产期间进行尾矿排尾形成尾矿堆，未办理相关手续，无相关坝高、库容、排水等设计参数,该尾矿堆长约700米、高约8米、宽约300米,不涉及超高问题。企业目前未生产，对该尾矿堆进行清运处理，在清运过程中，现场作业及车辆道路运输产生扬尘。</t>
  </si>
  <si>
    <t>因企业没有批复的清运方案，马圈子镇政府已责令企业停止清运。停止清运后，现场作业及车辆道路运输产生的扬尘问题已消除，产生的道路积尘已清扫干净。市生态环境局青龙分局要求企业严格落实扬尘管控措施。</t>
  </si>
  <si>
    <t>D2LD202405200016</t>
  </si>
  <si>
    <t>诉求人反映：诉求人是北戴河区金鸽路玫瑰庄园小区2区的业主，告知1区和2区之间有一个泄洪渠大约100米左右，其中3个基站分布建设在渠内、1区西北角建设了1个基站，并告知基站距离小区楼体仅有10米，诉求人表示不认可，存在辐射问题。诉求人要求：请相关部门对于基站距离居民区较近存在的辐射问题给予查处。</t>
  </si>
  <si>
    <r>
      <rPr>
        <sz val="11"/>
        <color rgb="FF000000"/>
        <rFont val="宋体"/>
        <charset val="134"/>
      </rPr>
      <t>市住建局</t>
    </r>
  </si>
  <si>
    <r>
      <rPr>
        <sz val="11"/>
        <color rgb="FF000000"/>
        <rFont val="宋体"/>
        <charset val="134"/>
      </rPr>
      <t>D2LD202405200017</t>
    </r>
  </si>
  <si>
    <t>诉求人反映：海港区燕河里小区原址已拆迁里面堆积了许多渣土，粉尘飞扬污染环境卫生。诉求人要求：请相关部门对于污染问题给予查处。</t>
  </si>
  <si>
    <t>经查，海港区燕河里小区施工工地堆积了许多渣土，有扬尘风险。</t>
  </si>
  <si>
    <t>项目现场已经按要求加强了苫盖。市住建局将督导企业抓好燕山小区拆迁工地的管理，一方面积极推进拆迁，另一方面狠抓现场防尘措施落实，加强苫盖，防止扬尘外溢。同时，加强与城管部门协调配合，确保施工现场的拆除物能够及时清运。</t>
  </si>
  <si>
    <t>D2LD202405200018</t>
  </si>
  <si>
    <t>诉求人反映：海港区新世纪公园西南侧有一个便民市场近期变为许多商户（名称不详）经营露天烧烤的场地，油烟较大污染空气环境卫生，导致附近的居民根本无法开窗通风，诉求人表示不认可，污染的同时使用煤炭，存在火灾安全隐患问题。诉求人要求：请相关部门对于商户经营露天烧烤油烟较大污染空气环境卫生一事给予查处并制止。</t>
  </si>
  <si>
    <t>经了解，海港区新世纪公园西南侧市场为港湾便民市场，该市场属于秦皇岛为民市场建设经营有限责任公司业务指导。经核查，该市场内的烧烤摊位均在室内对食品原材料进行加工处理，且配备了空气净化装置，并按时进行设备清洗，清洗记录规范，不存在经营露天烧烤、油烟较大、污染空气环境卫生的问题。该问题不属实。</t>
  </si>
  <si>
    <t>要求秦皇岛为民市场建设经营有限责任公司加强对该市场管理方业务指导，并责成该市场管理方进一步加强管理，严格规范商户经营行为。我区也将持续关注事件动态，安排专人加强巡查检查，坚决防止此类问题发生</t>
  </si>
  <si>
    <t>市城管局</t>
  </si>
  <si>
    <t>D2LD202405200019</t>
  </si>
  <si>
    <t>诉求人反映：海港区河北大街429号汤河入海口东口闸口属于秦皇岛市污水排放口，污水排放时气味十分难闻污染空气、海洋环境卫生。诉求人要求：请相关部门对于污染海洋环境卫生一事给予查处和制止。</t>
  </si>
  <si>
    <t>工作人员未找到河北大街429号，在河北大街423号汤河河务中心院内汤河入海口东侧橡胶坝闸口存在一雨水排放口，未发现污水排放口。未发现该雨水排口排放污水，也未闻到污水异味。该排口为西港路（北环路至汤河入海口段）排水涵终端入河排放口，在降雨时存在沿线个别点位污水外溢流入雨水管涵现象。</t>
  </si>
  <si>
    <t>市城管局将加强雨污管网混错接排查，发现问题及时治理，督导各区加强雨水管网清淤疏浚工作，防止管网沉积污染物入河入海。</t>
  </si>
  <si>
    <t>D2LD202405200020</t>
  </si>
  <si>
    <t>诉求人反映：诉求人是海港区御品新城小区的业主，河北科技师范学院周一至周五06：00开始使用音响设备播放课间操和音乐等声音较大，噪音扰民，影响附近居民休息和生活。诉求人要求：强烈要求相关部门对于噪音问题给予查处。</t>
  </si>
  <si>
    <t>经我区工作人员现场核查，河北科技师范学院使用音响设备播放课间操和音乐等行为属于正常教学行为。</t>
  </si>
  <si>
    <t>海港区工作人员已与学校沟通，尽可能降低音量。</t>
  </si>
  <si>
    <t>D2LD202405200021</t>
  </si>
  <si>
    <t>诉求人反映：诉求人是开发区华苑馨居20栋西侧底商，大老炊饭馆，该饭店的排烟管道高度在一楼位置，粗50公分，向小区内排放油烟。诉求人要求：查处该店排烟污染问题。</t>
  </si>
  <si>
    <t>现场核查发现，该饭店产生油烟通过厨房集气罩收集后经排风管道连接西侧楼壁外的油烟净化装置处理后外排。</t>
  </si>
  <si>
    <t>责令该餐饮店按要求设置管道长度。餐饮店负责人现场重新定制了烟道及油烟净化设施，预计5月30日前完成安装，待安装完成后将安排检测人员对排放口进行采样、监测。</t>
  </si>
  <si>
    <t>D2LD202405200022</t>
  </si>
  <si>
    <t>诉求人反映：抚宁区榆关镇河西村有一个国家级储备矿（红土山），这个山上有基本农田和林地以及植被，现在这个山上有部分树木被砍伐了，山上有不少坟头，要是动工采矿的话也会破坏坟地，诉求人要求：保留完整的红土山，禁止乱砍乱伐。</t>
  </si>
  <si>
    <t>经现场核实，红土山地块西侧存在被挖损的迹象。经测量面积为约合3.24亩。2023年9月26日取得省政府建设用地批复。秦皇岛华拓矿业有限公司于2024年取得红土山地块不动产权证书，用途为：工业用地。经套合数据库比对，被反映地块位于不动产权证书范围内。榆关镇河西村铁矿2011年3月24日取得采矿许可证，开采方式为地下开采，采矿权人秦皇岛华拓矿业有限公司。红土山地块位于秦皇岛华拓矿业有限公司不动产权范围内，并没有违反《土地管理法》相关规定，不存在涉及破坏耕地和违法占地行为。秦皇岛华拓矿业有限公司在取得采矿证的前提下，于2022年6月25日，与榆关镇河西村委会，依据法定程序签订了《河西村红土山地块承包合同》后，于2022年底在红土山南荒坡提前开挖日后矿区道路、补勘矿脉走向，所挖土方用于承包范围内大坑的平整，经调查不存在外运销售情况，目前该大坑已基本平整。近日，该公司与榆关镇河西村村民签订了迁坟协议，为促进村民加快迁坟进度，该公司在红土山地块取土免费向所签订迁坟协议村民提供土方，用于该村村民埋坟，同样不存在外运销售情况，该公司未构成非法采矿行为。经套合林保数据库，红土山地块不在我区林地保护规划范围内。根据《森林法》相关规定，不需要申请采伐许可证，不存在毁林违法行为。</t>
  </si>
  <si>
    <t>加大对辖区内各类采矿企业的巡查力度，进一步加强对采矿许可的管理，严禁出现违法占地及非法采矿和毁林行为。</t>
  </si>
  <si>
    <t>D2LD202405200023</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</si>
</sst>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sz val="10"/>
      <color theme="1"/>
      <name val="宋体"/>
      <charset val="134"/>
      <scheme val="minor"/>
    </font>
    <font>
      <sz val="10"/>
      <name val="宋体"/>
      <charset val="134"/>
      <scheme val="minor"/>
    </font>
    <font>
      <sz val="10"/>
      <color rgb="FF000000"/>
      <name val="宋体"/>
      <charset val="134"/>
    </font>
    <font>
      <sz val="22"/>
      <color theme="1"/>
      <name val="方正小标宋简体"/>
      <charset val="134"/>
    </font>
    <font>
      <b/>
      <sz val="10"/>
      <color theme="1"/>
      <name val="宋体"/>
      <charset val="134"/>
      <scheme val="minor"/>
    </font>
    <font>
      <sz val="10"/>
      <name val="宋体"/>
      <charset val="134"/>
    </font>
    <font>
      <sz val="11"/>
      <color rgb="FF000000"/>
      <name val="宋体"/>
      <charset val="134"/>
    </font>
    <font>
      <sz val="10"/>
      <color rgb="FF000000"/>
      <name val="宋体"/>
      <charset val="134"/>
      <scheme val="minor"/>
    </font>
    <font>
      <sz val="11"/>
      <color theme="0"/>
      <name val="宋体"/>
      <charset val="0"/>
      <scheme val="minor"/>
    </font>
    <font>
      <b/>
      <sz val="11"/>
      <color theme="3"/>
      <name val="宋体"/>
      <charset val="134"/>
      <scheme val="minor"/>
    </font>
    <font>
      <b/>
      <sz val="18"/>
      <color theme="3"/>
      <name val="宋体"/>
      <charset val="134"/>
      <scheme val="minor"/>
    </font>
    <font>
      <sz val="11"/>
      <color theme="1"/>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11"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22" fillId="28" borderId="6"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24" fillId="30" borderId="6" applyNumberFormat="false" applyAlignment="false" applyProtection="false">
      <alignment vertical="center"/>
    </xf>
    <xf numFmtId="0" fontId="25" fillId="28" borderId="7" applyNumberFormat="false" applyAlignment="false" applyProtection="false">
      <alignment vertical="center"/>
    </xf>
    <xf numFmtId="0" fontId="26" fillId="31" borderId="8" applyNumberFormat="false" applyAlignment="false" applyProtection="false">
      <alignment vertical="center"/>
    </xf>
    <xf numFmtId="0" fontId="27" fillId="0" borderId="9"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0" fillId="4"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9" fillId="1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6">
    <xf numFmtId="0" fontId="0" fillId="0" borderId="0" xfId="0">
      <alignment vertical="center"/>
    </xf>
    <xf numFmtId="0" fontId="1" fillId="0" borderId="0" xfId="0" applyFont="true" applyFill="true">
      <alignment vertical="center"/>
    </xf>
    <xf numFmtId="0" fontId="2" fillId="0" borderId="0" xfId="0" applyFont="true" applyFill="true" applyAlignment="true">
      <alignment vertical="center"/>
    </xf>
    <xf numFmtId="0" fontId="3" fillId="0" borderId="0" xfId="0" applyFont="true" applyFill="true" applyBorder="true" applyAlignment="true">
      <alignment vertical="center" wrapText="true"/>
    </xf>
    <xf numFmtId="0" fontId="2" fillId="0" borderId="0" xfId="0" applyFont="true" applyFill="true">
      <alignment vertical="center"/>
    </xf>
    <xf numFmtId="0" fontId="1" fillId="0" borderId="0" xfId="0" applyFont="true" applyFill="true" applyBorder="true" applyAlignment="true">
      <alignment vertical="center" wrapText="true"/>
    </xf>
    <xf numFmtId="0" fontId="0" fillId="0" borderId="0" xfId="0" applyFill="true">
      <alignment vertical="center"/>
    </xf>
    <xf numFmtId="0" fontId="0" fillId="0" borderId="0" xfId="0" applyFill="true" applyAlignment="true">
      <alignment horizontal="center" vertical="center"/>
    </xf>
    <xf numFmtId="0" fontId="0" fillId="0" borderId="0" xfId="0" applyFill="true" applyAlignment="true">
      <alignment horizontal="justify" vertical="center"/>
    </xf>
    <xf numFmtId="0" fontId="4" fillId="0" borderId="0" xfId="0" applyFont="true" applyFill="true" applyAlignment="true">
      <alignment horizontal="center" vertical="center" wrapText="true"/>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lignment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7" fillId="0" borderId="1" xfId="0" applyFont="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1" fillId="0" borderId="1" xfId="0" applyFont="true" applyFill="true" applyBorder="true" applyAlignment="true">
      <alignment vertical="center" wrapText="true"/>
    </xf>
    <xf numFmtId="0" fontId="6" fillId="0" borderId="1" xfId="0" applyFont="true" applyFill="true" applyBorder="true" applyAlignment="true">
      <alignment horizontal="left" vertical="center" wrapText="true"/>
    </xf>
    <xf numFmtId="0" fontId="7" fillId="0" borderId="1" xfId="0" applyFont="true" applyBorder="true" applyAlignment="true">
      <alignment horizontal="left" vertical="center" wrapText="true"/>
    </xf>
    <xf numFmtId="0" fontId="1" fillId="0" borderId="1" xfId="0" applyFont="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4" fillId="0" borderId="0" xfId="0" applyFont="true" applyFill="true" applyAlignment="true">
      <alignment horizontal="justify" vertical="center"/>
    </xf>
    <xf numFmtId="0" fontId="5" fillId="0" borderId="1" xfId="0" applyFont="true" applyFill="true" applyBorder="true" applyAlignment="true">
      <alignment horizontal="justify" vertical="center" wrapText="true"/>
    </xf>
    <xf numFmtId="0" fontId="2" fillId="0" borderId="1" xfId="0" applyFont="true" applyFill="true" applyBorder="true" applyAlignment="true">
      <alignment horizontal="justify" vertical="center"/>
    </xf>
    <xf numFmtId="0" fontId="2" fillId="0" borderId="1" xfId="0" applyFont="true" applyFill="true" applyBorder="true" applyAlignment="true">
      <alignment horizontal="justify" vertical="center" wrapText="true"/>
    </xf>
    <xf numFmtId="0" fontId="1" fillId="0" borderId="1" xfId="0" applyFont="true" applyFill="true" applyBorder="true" applyAlignment="true">
      <alignment horizontal="justify" vertical="center"/>
    </xf>
    <xf numFmtId="0" fontId="1" fillId="0" borderId="1" xfId="0" applyFont="true" applyFill="true" applyBorder="true" applyAlignment="true">
      <alignment horizontal="justify" vertical="center" wrapText="true"/>
    </xf>
    <xf numFmtId="0" fontId="1" fillId="0" borderId="1" xfId="0" applyFont="true" applyBorder="true" applyAlignment="true">
      <alignment horizontal="justify" vertical="center"/>
    </xf>
    <xf numFmtId="0" fontId="1" fillId="0" borderId="1" xfId="0" applyFont="true" applyBorder="true" applyAlignment="true">
      <alignment horizontal="justify" vertical="center" wrapText="true"/>
    </xf>
    <xf numFmtId="0" fontId="8" fillId="0" borderId="1" xfId="0" applyFont="true" applyFill="true" applyBorder="true" applyAlignment="true">
      <alignment horizontal="justify"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topLeftCell="E1" workbookViewId="0">
      <selection activeCell="K2" sqref="K2"/>
    </sheetView>
  </sheetViews>
  <sheetFormatPr defaultColWidth="9" defaultRowHeight="14.5"/>
  <cols>
    <col min="1" max="1" width="3.53333333333333" style="6" customWidth="true"/>
    <col min="2" max="2" width="10.2083333333333" style="6" customWidth="true"/>
    <col min="3" max="3" width="9" style="6"/>
    <col min="4" max="4" width="17" style="6" customWidth="true"/>
    <col min="5" max="5" width="38.75" style="6" customWidth="true"/>
    <col min="6" max="7" width="9" style="7" hidden="true" customWidth="true"/>
    <col min="8" max="8" width="9" style="6" hidden="true" customWidth="true"/>
    <col min="9" max="9" width="9" style="8" hidden="true" customWidth="true"/>
    <col min="10" max="10" width="69.875" style="8" customWidth="true"/>
    <col min="11" max="11" width="57.2166666666667" style="8" customWidth="true"/>
    <col min="12" max="16384" width="9" style="6"/>
  </cols>
  <sheetData>
    <row r="1" ht="55" customHeight="true" spans="1:11">
      <c r="A1" s="9" t="s">
        <v>0</v>
      </c>
      <c r="B1" s="10"/>
      <c r="C1" s="10"/>
      <c r="D1" s="10"/>
      <c r="E1" s="10"/>
      <c r="F1" s="10"/>
      <c r="G1" s="10"/>
      <c r="H1" s="10"/>
      <c r="I1" s="27"/>
      <c r="J1" s="27"/>
      <c r="K1" s="27"/>
    </row>
    <row r="2" s="1" customFormat="true" ht="28" spans="1:11">
      <c r="A2" s="11" t="s">
        <v>1</v>
      </c>
      <c r="B2" s="11" t="s">
        <v>2</v>
      </c>
      <c r="C2" s="11" t="s">
        <v>3</v>
      </c>
      <c r="D2" s="11" t="s">
        <v>4</v>
      </c>
      <c r="E2" s="11" t="s">
        <v>5</v>
      </c>
      <c r="F2" s="11" t="s">
        <v>6</v>
      </c>
      <c r="G2" s="11" t="s">
        <v>7</v>
      </c>
      <c r="H2" s="11" t="s">
        <v>8</v>
      </c>
      <c r="I2" s="28" t="s">
        <v>9</v>
      </c>
      <c r="J2" s="11" t="s">
        <v>10</v>
      </c>
      <c r="K2" s="11" t="s">
        <v>11</v>
      </c>
    </row>
    <row r="3" s="1" customFormat="true" ht="140" spans="1:11">
      <c r="A3" s="12">
        <v>1</v>
      </c>
      <c r="B3" s="13" t="s">
        <v>12</v>
      </c>
      <c r="C3" s="12" t="s">
        <v>13</v>
      </c>
      <c r="D3" s="13" t="s">
        <v>14</v>
      </c>
      <c r="E3" s="13" t="s">
        <v>15</v>
      </c>
      <c r="F3" s="12" t="s">
        <v>16</v>
      </c>
      <c r="G3" s="12" t="s">
        <v>17</v>
      </c>
      <c r="H3" s="12"/>
      <c r="I3" s="29"/>
      <c r="J3" s="30" t="s">
        <v>18</v>
      </c>
      <c r="K3" s="30" t="s">
        <v>19</v>
      </c>
    </row>
    <row r="4" s="1" customFormat="true" ht="112" spans="1:11">
      <c r="A4" s="12">
        <v>2</v>
      </c>
      <c r="B4" s="13" t="s">
        <v>12</v>
      </c>
      <c r="C4" s="14" t="s">
        <v>20</v>
      </c>
      <c r="D4" s="14" t="s">
        <v>21</v>
      </c>
      <c r="E4" s="22" t="s">
        <v>22</v>
      </c>
      <c r="F4" s="14" t="s">
        <v>16</v>
      </c>
      <c r="G4" s="12" t="s">
        <v>17</v>
      </c>
      <c r="H4" s="14"/>
      <c r="I4" s="31" t="s">
        <v>23</v>
      </c>
      <c r="J4" s="32" t="s">
        <v>24</v>
      </c>
      <c r="K4" s="32" t="s">
        <v>25</v>
      </c>
    </row>
    <row r="5" s="1" customFormat="true" ht="112" spans="1:11">
      <c r="A5" s="12">
        <v>3</v>
      </c>
      <c r="B5" s="13" t="s">
        <v>12</v>
      </c>
      <c r="C5" s="15" t="s">
        <v>26</v>
      </c>
      <c r="D5" s="14" t="s">
        <v>27</v>
      </c>
      <c r="E5" s="22" t="s">
        <v>28</v>
      </c>
      <c r="F5" s="12" t="s">
        <v>17</v>
      </c>
      <c r="G5" s="12" t="s">
        <v>17</v>
      </c>
      <c r="H5" s="14"/>
      <c r="I5" s="31" t="s">
        <v>23</v>
      </c>
      <c r="J5" s="32" t="s">
        <v>29</v>
      </c>
      <c r="K5" s="32" t="s">
        <v>30</v>
      </c>
    </row>
    <row r="6" s="1" customFormat="true" ht="112" spans="1:11">
      <c r="A6" s="12">
        <v>4</v>
      </c>
      <c r="B6" s="13" t="s">
        <v>12</v>
      </c>
      <c r="C6" s="12" t="s">
        <v>13</v>
      </c>
      <c r="D6" s="13" t="s">
        <v>31</v>
      </c>
      <c r="E6" s="13" t="s">
        <v>32</v>
      </c>
      <c r="F6" s="12" t="s">
        <v>16</v>
      </c>
      <c r="G6" s="12" t="s">
        <v>17</v>
      </c>
      <c r="H6" s="12"/>
      <c r="I6" s="29"/>
      <c r="J6" s="30" t="s">
        <v>33</v>
      </c>
      <c r="K6" s="30" t="s">
        <v>19</v>
      </c>
    </row>
    <row r="7" s="2" customFormat="true" ht="112" spans="1:11">
      <c r="A7" s="12">
        <v>5</v>
      </c>
      <c r="B7" s="13" t="s">
        <v>12</v>
      </c>
      <c r="C7" s="14" t="s">
        <v>20</v>
      </c>
      <c r="D7" s="14" t="s">
        <v>34</v>
      </c>
      <c r="E7" s="22" t="s">
        <v>35</v>
      </c>
      <c r="F7" s="14" t="s">
        <v>16</v>
      </c>
      <c r="G7" s="12" t="s">
        <v>17</v>
      </c>
      <c r="H7" s="14"/>
      <c r="I7" s="31" t="s">
        <v>23</v>
      </c>
      <c r="J7" s="32" t="s">
        <v>24</v>
      </c>
      <c r="K7" s="32" t="s">
        <v>25</v>
      </c>
    </row>
    <row r="8" s="2" customFormat="true" ht="56" spans="1:11">
      <c r="A8" s="12">
        <v>6</v>
      </c>
      <c r="B8" s="13" t="s">
        <v>12</v>
      </c>
      <c r="C8" s="12" t="s">
        <v>36</v>
      </c>
      <c r="D8" s="16" t="s">
        <v>37</v>
      </c>
      <c r="E8" s="22" t="s">
        <v>38</v>
      </c>
      <c r="F8" s="12" t="s">
        <v>17</v>
      </c>
      <c r="G8" s="12" t="s">
        <v>17</v>
      </c>
      <c r="H8" s="12"/>
      <c r="I8" s="30" t="s">
        <v>23</v>
      </c>
      <c r="J8" s="30" t="s">
        <v>39</v>
      </c>
      <c r="K8" s="30" t="s">
        <v>40</v>
      </c>
    </row>
    <row r="9" s="2" customFormat="true" ht="126" spans="1:11">
      <c r="A9" s="12">
        <v>7</v>
      </c>
      <c r="B9" s="13" t="s">
        <v>12</v>
      </c>
      <c r="C9" s="15" t="s">
        <v>26</v>
      </c>
      <c r="D9" s="14" t="s">
        <v>41</v>
      </c>
      <c r="E9" s="22" t="s">
        <v>42</v>
      </c>
      <c r="F9" s="12" t="s">
        <v>16</v>
      </c>
      <c r="G9" s="12" t="s">
        <v>17</v>
      </c>
      <c r="H9" s="14"/>
      <c r="I9" s="31" t="s">
        <v>43</v>
      </c>
      <c r="J9" s="32" t="s">
        <v>44</v>
      </c>
      <c r="K9" s="32" t="s">
        <v>45</v>
      </c>
    </row>
    <row r="10" s="3" customFormat="true" ht="70" spans="1:11">
      <c r="A10" s="12">
        <v>8</v>
      </c>
      <c r="B10" s="13" t="s">
        <v>12</v>
      </c>
      <c r="C10" s="17" t="s">
        <v>46</v>
      </c>
      <c r="D10" s="18" t="s">
        <v>47</v>
      </c>
      <c r="E10" s="23" t="s">
        <v>48</v>
      </c>
      <c r="F10" s="17" t="s">
        <v>16</v>
      </c>
      <c r="G10" s="17" t="s">
        <v>16</v>
      </c>
      <c r="H10" s="12"/>
      <c r="I10" s="30" t="s">
        <v>23</v>
      </c>
      <c r="J10" s="30" t="s">
        <v>49</v>
      </c>
      <c r="K10" s="30" t="s">
        <v>50</v>
      </c>
    </row>
    <row r="11" s="2" customFormat="true" ht="112" spans="1:11">
      <c r="A11" s="12">
        <v>9</v>
      </c>
      <c r="B11" s="13" t="s">
        <v>12</v>
      </c>
      <c r="C11" s="14" t="s">
        <v>20</v>
      </c>
      <c r="D11" s="14" t="s">
        <v>51</v>
      </c>
      <c r="E11" s="22" t="s">
        <v>52</v>
      </c>
      <c r="F11" s="14" t="s">
        <v>17</v>
      </c>
      <c r="G11" s="12" t="s">
        <v>17</v>
      </c>
      <c r="H11" s="14"/>
      <c r="I11" s="31" t="s">
        <v>23</v>
      </c>
      <c r="J11" s="32" t="s">
        <v>53</v>
      </c>
      <c r="K11" s="32" t="s">
        <v>54</v>
      </c>
    </row>
    <row r="12" s="2" customFormat="true" ht="112" spans="1:11">
      <c r="A12" s="12">
        <v>10</v>
      </c>
      <c r="B12" s="13" t="s">
        <v>12</v>
      </c>
      <c r="C12" s="12" t="s">
        <v>13</v>
      </c>
      <c r="D12" s="13" t="s">
        <v>55</v>
      </c>
      <c r="E12" s="13" t="s">
        <v>56</v>
      </c>
      <c r="F12" s="12" t="s">
        <v>16</v>
      </c>
      <c r="G12" s="12" t="s">
        <v>17</v>
      </c>
      <c r="H12" s="12"/>
      <c r="I12" s="29"/>
      <c r="J12" s="30" t="s">
        <v>33</v>
      </c>
      <c r="K12" s="30" t="s">
        <v>19</v>
      </c>
    </row>
    <row r="13" s="2" customFormat="true" ht="112" spans="1:11">
      <c r="A13" s="12">
        <v>11</v>
      </c>
      <c r="B13" s="13" t="s">
        <v>12</v>
      </c>
      <c r="C13" s="12" t="s">
        <v>13</v>
      </c>
      <c r="D13" s="13" t="s">
        <v>57</v>
      </c>
      <c r="E13" s="13" t="s">
        <v>56</v>
      </c>
      <c r="F13" s="12" t="s">
        <v>16</v>
      </c>
      <c r="G13" s="12" t="s">
        <v>17</v>
      </c>
      <c r="H13" s="12"/>
      <c r="I13" s="29"/>
      <c r="J13" s="30" t="s">
        <v>33</v>
      </c>
      <c r="K13" s="30" t="s">
        <v>19</v>
      </c>
    </row>
    <row r="14" s="1" customFormat="true" ht="56" spans="1:11">
      <c r="A14" s="12">
        <v>12</v>
      </c>
      <c r="B14" s="13" t="s">
        <v>12</v>
      </c>
      <c r="C14" s="12" t="s">
        <v>36</v>
      </c>
      <c r="D14" s="16" t="s">
        <v>58</v>
      </c>
      <c r="E14" s="22" t="s">
        <v>59</v>
      </c>
      <c r="F14" s="12" t="s">
        <v>17</v>
      </c>
      <c r="G14" s="12" t="s">
        <v>17</v>
      </c>
      <c r="H14" s="12"/>
      <c r="I14" s="30" t="s">
        <v>23</v>
      </c>
      <c r="J14" s="30" t="s">
        <v>60</v>
      </c>
      <c r="K14" s="30" t="s">
        <v>61</v>
      </c>
    </row>
    <row r="15" s="1" customFormat="true" ht="112" spans="1:11">
      <c r="A15" s="12">
        <v>13</v>
      </c>
      <c r="B15" s="13" t="s">
        <v>12</v>
      </c>
      <c r="C15" s="12" t="s">
        <v>46</v>
      </c>
      <c r="D15" s="14" t="s">
        <v>62</v>
      </c>
      <c r="E15" s="22" t="s">
        <v>63</v>
      </c>
      <c r="F15" s="14" t="s">
        <v>17</v>
      </c>
      <c r="G15" s="14" t="s">
        <v>17</v>
      </c>
      <c r="H15" s="14"/>
      <c r="I15" s="31" t="s">
        <v>23</v>
      </c>
      <c r="J15" s="32" t="s">
        <v>64</v>
      </c>
      <c r="K15" s="32" t="s">
        <v>65</v>
      </c>
    </row>
    <row r="16" s="1" customFormat="true" ht="112" spans="1:11">
      <c r="A16" s="12">
        <v>14</v>
      </c>
      <c r="B16" s="13" t="s">
        <v>12</v>
      </c>
      <c r="C16" s="12" t="s">
        <v>46</v>
      </c>
      <c r="D16" s="14" t="s">
        <v>66</v>
      </c>
      <c r="E16" s="22" t="s">
        <v>67</v>
      </c>
      <c r="F16" s="14" t="s">
        <v>17</v>
      </c>
      <c r="G16" s="14" t="s">
        <v>17</v>
      </c>
      <c r="H16" s="14"/>
      <c r="I16" s="31" t="s">
        <v>23</v>
      </c>
      <c r="J16" s="32" t="s">
        <v>68</v>
      </c>
      <c r="K16" s="32" t="s">
        <v>69</v>
      </c>
    </row>
    <row r="17" s="1" customFormat="true" ht="98" spans="1:11">
      <c r="A17" s="12">
        <v>15</v>
      </c>
      <c r="B17" s="13" t="s">
        <v>12</v>
      </c>
      <c r="C17" s="14" t="s">
        <v>70</v>
      </c>
      <c r="D17" s="14" t="s">
        <v>71</v>
      </c>
      <c r="E17" s="22" t="s">
        <v>72</v>
      </c>
      <c r="F17" s="14" t="s">
        <v>17</v>
      </c>
      <c r="G17" s="14" t="s">
        <v>17</v>
      </c>
      <c r="H17" s="14"/>
      <c r="I17" s="32" t="s">
        <v>23</v>
      </c>
      <c r="J17" s="32" t="s">
        <v>73</v>
      </c>
      <c r="K17" s="32" t="s">
        <v>74</v>
      </c>
    </row>
    <row r="18" s="1" customFormat="true" ht="112" spans="1:11">
      <c r="A18" s="12">
        <v>16</v>
      </c>
      <c r="B18" s="13" t="s">
        <v>12</v>
      </c>
      <c r="C18" s="12" t="s">
        <v>13</v>
      </c>
      <c r="D18" s="13" t="s">
        <v>75</v>
      </c>
      <c r="E18" s="13" t="s">
        <v>76</v>
      </c>
      <c r="F18" s="12" t="s">
        <v>16</v>
      </c>
      <c r="G18" s="12" t="s">
        <v>17</v>
      </c>
      <c r="H18" s="12"/>
      <c r="I18" s="29"/>
      <c r="J18" s="30" t="s">
        <v>33</v>
      </c>
      <c r="K18" s="30" t="s">
        <v>19</v>
      </c>
    </row>
    <row r="19" customFormat="true" ht="58" spans="1:11">
      <c r="A19" s="12">
        <v>17</v>
      </c>
      <c r="B19" s="13" t="s">
        <v>12</v>
      </c>
      <c r="C19" s="19" t="s">
        <v>77</v>
      </c>
      <c r="D19" s="19" t="s">
        <v>78</v>
      </c>
      <c r="E19" s="24" t="s">
        <v>79</v>
      </c>
      <c r="F19" s="12" t="s">
        <v>17</v>
      </c>
      <c r="G19" s="12" t="s">
        <v>17</v>
      </c>
      <c r="H19" s="25"/>
      <c r="I19" s="33" t="s">
        <v>23</v>
      </c>
      <c r="J19" s="34" t="s">
        <v>80</v>
      </c>
      <c r="K19" s="34" t="s">
        <v>81</v>
      </c>
    </row>
    <row r="20" s="1" customFormat="true" ht="98" spans="1:11">
      <c r="A20" s="12">
        <v>18</v>
      </c>
      <c r="B20" s="13" t="s">
        <v>12</v>
      </c>
      <c r="C20" s="14" t="s">
        <v>26</v>
      </c>
      <c r="D20" s="14" t="s">
        <v>82</v>
      </c>
      <c r="E20" s="26" t="s">
        <v>83</v>
      </c>
      <c r="F20" s="12" t="s">
        <v>17</v>
      </c>
      <c r="G20" s="15" t="s">
        <v>16</v>
      </c>
      <c r="H20" s="14"/>
      <c r="I20" s="32" t="s">
        <v>23</v>
      </c>
      <c r="J20" s="32" t="s">
        <v>84</v>
      </c>
      <c r="K20" s="32" t="s">
        <v>85</v>
      </c>
    </row>
    <row r="21" s="3" customFormat="true" ht="70" spans="1:11">
      <c r="A21" s="12">
        <v>19</v>
      </c>
      <c r="B21" s="13" t="s">
        <v>12</v>
      </c>
      <c r="C21" s="17" t="s">
        <v>86</v>
      </c>
      <c r="D21" s="18" t="s">
        <v>87</v>
      </c>
      <c r="E21" s="23" t="s">
        <v>88</v>
      </c>
      <c r="F21" s="12" t="s">
        <v>17</v>
      </c>
      <c r="G21" s="17" t="s">
        <v>16</v>
      </c>
      <c r="H21" s="12"/>
      <c r="I21" s="30"/>
      <c r="J21" s="35" t="s">
        <v>89</v>
      </c>
      <c r="K21" s="30" t="s">
        <v>90</v>
      </c>
    </row>
    <row r="22" s="4" customFormat="true" ht="70" spans="1:11">
      <c r="A22" s="12">
        <v>20</v>
      </c>
      <c r="B22" s="13" t="s">
        <v>12</v>
      </c>
      <c r="C22" s="14" t="s">
        <v>26</v>
      </c>
      <c r="D22" s="20" t="s">
        <v>91</v>
      </c>
      <c r="E22" s="26" t="s">
        <v>92</v>
      </c>
      <c r="F22" s="12" t="s">
        <v>17</v>
      </c>
      <c r="G22" s="15" t="s">
        <v>17</v>
      </c>
      <c r="H22" s="14"/>
      <c r="I22" s="31"/>
      <c r="J22" s="32" t="s">
        <v>93</v>
      </c>
      <c r="K22" s="31" t="s">
        <v>94</v>
      </c>
    </row>
    <row r="23" s="4" customFormat="true" ht="56" spans="1:11">
      <c r="A23" s="12">
        <v>21</v>
      </c>
      <c r="B23" s="13" t="s">
        <v>12</v>
      </c>
      <c r="C23" s="12" t="s">
        <v>36</v>
      </c>
      <c r="D23" s="21" t="s">
        <v>95</v>
      </c>
      <c r="E23" s="13" t="s">
        <v>96</v>
      </c>
      <c r="F23" s="12" t="s">
        <v>17</v>
      </c>
      <c r="G23" s="12" t="s">
        <v>17</v>
      </c>
      <c r="H23" s="12"/>
      <c r="I23" s="30" t="s">
        <v>23</v>
      </c>
      <c r="J23" s="30" t="s">
        <v>97</v>
      </c>
      <c r="K23" s="30" t="s">
        <v>98</v>
      </c>
    </row>
    <row r="24" s="1" customFormat="true" ht="182" spans="1:11">
      <c r="A24" s="12">
        <v>22</v>
      </c>
      <c r="B24" s="13" t="s">
        <v>12</v>
      </c>
      <c r="C24" s="14" t="s">
        <v>20</v>
      </c>
      <c r="D24" s="20" t="s">
        <v>99</v>
      </c>
      <c r="E24" s="22" t="s">
        <v>100</v>
      </c>
      <c r="F24" s="14" t="s">
        <v>16</v>
      </c>
      <c r="G24" s="12" t="s">
        <v>17</v>
      </c>
      <c r="H24" s="14"/>
      <c r="I24" s="31" t="s">
        <v>23</v>
      </c>
      <c r="J24" s="30" t="s">
        <v>101</v>
      </c>
      <c r="K24" s="32" t="s">
        <v>102</v>
      </c>
    </row>
    <row r="25" s="5" customFormat="true" ht="112" spans="1:11">
      <c r="A25" s="12">
        <v>23</v>
      </c>
      <c r="B25" s="13" t="s">
        <v>12</v>
      </c>
      <c r="C25" s="12" t="s">
        <v>13</v>
      </c>
      <c r="D25" s="13" t="s">
        <v>103</v>
      </c>
      <c r="E25" s="13" t="s">
        <v>56</v>
      </c>
      <c r="F25" s="12" t="s">
        <v>16</v>
      </c>
      <c r="G25" s="12" t="s">
        <v>17</v>
      </c>
      <c r="H25" s="12"/>
      <c r="I25" s="29"/>
      <c r="J25" s="30" t="s">
        <v>33</v>
      </c>
      <c r="K25" s="30" t="s">
        <v>19</v>
      </c>
    </row>
  </sheetData>
  <autoFilter ref="A2:K25">
    <sortState ref="A2:K25">
      <sortCondition ref="D3"/>
    </sortState>
    <extLst/>
  </autoFilter>
  <mergeCells count="1">
    <mergeCell ref="A1:K1"/>
  </mergeCells>
  <dataValidations count="3">
    <dataValidation type="list" allowBlank="1" showInputMessage="1" showErrorMessage="1" sqref="I16 I14:I15">
      <formula1>"群众身边问题,利益纠纷,邻避效应,共性问题,其他"</formula1>
    </dataValidation>
    <dataValidation type="list" allowBlank="1" showInputMessage="1" showErrorMessage="1" sqref="F10 G10 F16 F17 F18 F19 G21 F22 G22 F23 F24 F20:F21 G23:G24">
      <formula1>"是,否"</formula1>
    </dataValidation>
    <dataValidation type="list" allowBlank="1" showInputMessage="1" showErrorMessage="1" sqref="I10 I21 I22 I23 I24">
      <formula1>"群众身边问题,利益纠纷,邻壁效应,共性问题,其他"</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2023-05-13T19:15:00Z</dcterms:created>
  <dcterms:modified xsi:type="dcterms:W3CDTF">2024-05-24T16:07:59Z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ICV">
    <vt:lpwstr>D5404DB54A4F4A3CA5585389C644C3D6_13</vt:lpwstr>
  </property>
</Properties>
</file>